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usa\geography\met2023_2010\output\"/>
    </mc:Choice>
  </mc:AlternateContent>
  <xr:revisionPtr revIDLastSave="0" documentId="13_ncr:9_{56CDAB64-E7C3-4313-97DF-4258CDC8852A}" xr6:coauthVersionLast="47" xr6:coauthVersionMax="47" xr10:uidLastSave="{00000000-0000-0000-0000-000000000000}"/>
  <bookViews>
    <workbookView xWindow="28680" yWindow="-8175" windowWidth="29040" windowHeight="15720" xr2:uid="{DC5162C1-DA54-4566-8E6C-07CB27BB8022}"/>
  </bookViews>
  <sheets>
    <sheet name="MSA2023_PUMA2010_match_summary_" sheetId="1" r:id="rId1"/>
  </sheets>
  <definedNames>
    <definedName name="_xlnm._FilterDatabase" localSheetId="0" hidden="1">MSA2023_PUMA2010_match_summary_!$A$1:$K$394</definedName>
  </definedNames>
  <calcPr calcId="0"/>
</workbook>
</file>

<file path=xl/sharedStrings.xml><?xml version="1.0" encoding="utf-8"?>
<sst xmlns="http://schemas.openxmlformats.org/spreadsheetml/2006/main" count="797" uniqueCount="797">
  <si>
    <t>Abilene, TX</t>
  </si>
  <si>
    <t>Aguadilla, PR</t>
  </si>
  <si>
    <t>Akron, OH</t>
  </si>
  <si>
    <t>Albany, GA</t>
  </si>
  <si>
    <t>Albany, OR</t>
  </si>
  <si>
    <t>Albany-Schenectady-Troy, NY</t>
  </si>
  <si>
    <t>Albuquerque, NM</t>
  </si>
  <si>
    <t>Alexandria, LA</t>
  </si>
  <si>
    <t>Allentown-Bethlehem-Easton, PA-NJ</t>
  </si>
  <si>
    <t>Altoona, PA</t>
  </si>
  <si>
    <t>Amarillo, TX</t>
  </si>
  <si>
    <t>Ames, IA</t>
  </si>
  <si>
    <t>Amherst Town-Northampton, MA</t>
  </si>
  <si>
    <t>Anchorage, AK</t>
  </si>
  <si>
    <t>Ann Arbor, MI</t>
  </si>
  <si>
    <t>Anniston-Oxford, AL</t>
  </si>
  <si>
    <t>Appleton, WI</t>
  </si>
  <si>
    <t>Arecibo, PR</t>
  </si>
  <si>
    <t>Asheville, NC</t>
  </si>
  <si>
    <t>Athens-Clarke County, GA</t>
  </si>
  <si>
    <t>Atlanta-Sandy Springs-Roswell, GA</t>
  </si>
  <si>
    <t>Atlantic City-Hammonton, NJ</t>
  </si>
  <si>
    <t>Auburn-Opelika, AL</t>
  </si>
  <si>
    <t>Augusta-Richmond County, GA-SC</t>
  </si>
  <si>
    <t>Austin-Round Rock-San Marcos, TX</t>
  </si>
  <si>
    <t>Bakersfield-Delano, CA</t>
  </si>
  <si>
    <t>Baltimore-Columbia-Towson, MD</t>
  </si>
  <si>
    <t>Bangor, ME</t>
  </si>
  <si>
    <t>Barnstable Town, MA</t>
  </si>
  <si>
    <t>Baton Rouge, LA</t>
  </si>
  <si>
    <t>Battle Creek, MI</t>
  </si>
  <si>
    <t>Bay City, MI</t>
  </si>
  <si>
    <t>Beaumont-Port Arthur, TX</t>
  </si>
  <si>
    <t>Beckley, WV</t>
  </si>
  <si>
    <t>Bellingham, WA</t>
  </si>
  <si>
    <t>Bend, OR</t>
  </si>
  <si>
    <t>Billings, MT</t>
  </si>
  <si>
    <t>Binghamton, NY</t>
  </si>
  <si>
    <t>Birmingham, AL</t>
  </si>
  <si>
    <t>Bismarck, ND</t>
  </si>
  <si>
    <t>Blacksburg-Christiansburg-Radford, VA</t>
  </si>
  <si>
    <t>Bloomington, IL</t>
  </si>
  <si>
    <t>Bloomington, IN</t>
  </si>
  <si>
    <t>Boise City, ID</t>
  </si>
  <si>
    <t>Boston-Cambridge-Newton, MA-NH</t>
  </si>
  <si>
    <t>Boulder, CO</t>
  </si>
  <si>
    <t>Bowling Green, KY</t>
  </si>
  <si>
    <t>Bozeman, MT</t>
  </si>
  <si>
    <t>Bremerton-Silverdale-Port Orchard, WA</t>
  </si>
  <si>
    <t>Bridgeport-Stamford-Danbury, CT</t>
  </si>
  <si>
    <t>Brownsville-Harlingen, TX</t>
  </si>
  <si>
    <t>Brunswick-St. Simons, GA</t>
  </si>
  <si>
    <t>Buffalo-Cheektowaga, NY</t>
  </si>
  <si>
    <t>Burlington, NC</t>
  </si>
  <si>
    <t>Burlington-South Burlington, VT</t>
  </si>
  <si>
    <t>Canton-Massillon, OH</t>
  </si>
  <si>
    <t>Cape Coral-Fort Myers, FL</t>
  </si>
  <si>
    <t>Cape Girardeau, MO-IL</t>
  </si>
  <si>
    <t>Carson City, NV</t>
  </si>
  <si>
    <t>Casper, WY</t>
  </si>
  <si>
    <t>Cedar Rapids, IA</t>
  </si>
  <si>
    <t>Chambersburg, PA</t>
  </si>
  <si>
    <t>Champaign-Urbana, IL</t>
  </si>
  <si>
    <t>Charleston, WV</t>
  </si>
  <si>
    <t>Charleston-North Charleston, SC</t>
  </si>
  <si>
    <t>Charlotte-Concord-Gastonia, NC-SC</t>
  </si>
  <si>
    <t>Charlottesville, VA</t>
  </si>
  <si>
    <t>Chattanooga, TN-GA</t>
  </si>
  <si>
    <t>Cheyenne, WY</t>
  </si>
  <si>
    <t>Chicago-Naperville-Elgin, IL-IN</t>
  </si>
  <si>
    <t>Chico, CA</t>
  </si>
  <si>
    <t>Cincinnati, OH-KY-IN</t>
  </si>
  <si>
    <t>Clarksville, TN-KY</t>
  </si>
  <si>
    <t>Cleveland, OH</t>
  </si>
  <si>
    <t>Cleveland, TN</t>
  </si>
  <si>
    <t>Coeur d'Alene, ID</t>
  </si>
  <si>
    <t>College Station-Bryan, TX</t>
  </si>
  <si>
    <t>Colorado Springs, CO</t>
  </si>
  <si>
    <t>Columbia, MO</t>
  </si>
  <si>
    <t>Columbia, SC</t>
  </si>
  <si>
    <t>Columbus, GA-AL</t>
  </si>
  <si>
    <t>Columbus, IN</t>
  </si>
  <si>
    <t>Columbus, OH</t>
  </si>
  <si>
    <t>Corpus Christi, TX</t>
  </si>
  <si>
    <t>Corvallis, OR</t>
  </si>
  <si>
    <t>Crestview-Fort Walton Beach-Destin, FL</t>
  </si>
  <si>
    <t>Dallas-Fort Worth-Arlington, TX</t>
  </si>
  <si>
    <t>Dalton, GA</t>
  </si>
  <si>
    <t>Daphne-Fairhope-Foley, AL</t>
  </si>
  <si>
    <t>Davenport-Moline-Rock Island, IA-IL</t>
  </si>
  <si>
    <t>Dayton-Kettering-Beavercreek, OH</t>
  </si>
  <si>
    <t>Decatur, AL</t>
  </si>
  <si>
    <t>Decatur, IL</t>
  </si>
  <si>
    <t>Deltona-Daytona Beach-Ormond Beach, FL</t>
  </si>
  <si>
    <t>Denver-Aurora-Centennial, CO</t>
  </si>
  <si>
    <t>Des Moines-West Des Moines, IA</t>
  </si>
  <si>
    <t>Detroit-Warren-Dearborn, MI</t>
  </si>
  <si>
    <t>Dothan, AL</t>
  </si>
  <si>
    <t>Dover, DE</t>
  </si>
  <si>
    <t>Dubuque, IA</t>
  </si>
  <si>
    <t>Duluth, MN-WI</t>
  </si>
  <si>
    <t>Durham-Chapel Hill, NC</t>
  </si>
  <si>
    <t>Eagle Pass, TX</t>
  </si>
  <si>
    <t>Eau Claire, WI</t>
  </si>
  <si>
    <t>El Centro, CA</t>
  </si>
  <si>
    <t>Elizabethtown, KY</t>
  </si>
  <si>
    <t>Elkhart-Goshen, IN</t>
  </si>
  <si>
    <t>Elmira, NY</t>
  </si>
  <si>
    <t>El Paso, TX</t>
  </si>
  <si>
    <t>Enid, OK</t>
  </si>
  <si>
    <t>Erie, PA</t>
  </si>
  <si>
    <t>Eugene-Springfield, OR</t>
  </si>
  <si>
    <t>Evansville, IN</t>
  </si>
  <si>
    <t>Fairbanks-College, AK</t>
  </si>
  <si>
    <t>Fargo, ND-MN</t>
  </si>
  <si>
    <t>Farmington, NM</t>
  </si>
  <si>
    <t>Fayetteville, NC</t>
  </si>
  <si>
    <t>Fayetteville-Springdale-Rogers, AR</t>
  </si>
  <si>
    <t>Flagstaff, AZ</t>
  </si>
  <si>
    <t>Flint, MI</t>
  </si>
  <si>
    <t>Florence, SC</t>
  </si>
  <si>
    <t>Florence-Muscle Shoals, AL</t>
  </si>
  <si>
    <t>Fond du Lac, WI</t>
  </si>
  <si>
    <t>Fort Collins-Loveland, CO</t>
  </si>
  <si>
    <t>Fort Smith, AR-OK</t>
  </si>
  <si>
    <t>Fort Wayne, IN</t>
  </si>
  <si>
    <t>Fresno, CA</t>
  </si>
  <si>
    <t>Gadsden, AL</t>
  </si>
  <si>
    <t>Gainesville, FL</t>
  </si>
  <si>
    <t>Gainesville, GA</t>
  </si>
  <si>
    <t>Gettysburg, PA</t>
  </si>
  <si>
    <t>Glens Falls, NY</t>
  </si>
  <si>
    <t>Goldsboro, NC</t>
  </si>
  <si>
    <t>Grand Forks, ND-MN</t>
  </si>
  <si>
    <t>Grand Island, NE</t>
  </si>
  <si>
    <t>Grand Junction, CO</t>
  </si>
  <si>
    <t>Grand Rapids-Wyoming-Kentwood, MI</t>
  </si>
  <si>
    <t>Grants Pass, OR</t>
  </si>
  <si>
    <t>Great Falls, MT</t>
  </si>
  <si>
    <t>Greeley, CO</t>
  </si>
  <si>
    <t>Green Bay, WI</t>
  </si>
  <si>
    <t>Greensboro-High Point, NC</t>
  </si>
  <si>
    <t>Greenville, NC</t>
  </si>
  <si>
    <t>Greenville-Anderson-Greer, SC</t>
  </si>
  <si>
    <t>Guayama, PR</t>
  </si>
  <si>
    <t>Gulfport-Biloxi, MS</t>
  </si>
  <si>
    <t>Hagerstown-Martinsburg, MD-WV</t>
  </si>
  <si>
    <t>Hammond, LA</t>
  </si>
  <si>
    <t>Hanford-Corcoran, CA</t>
  </si>
  <si>
    <t>Harrisburg-Carlisle, PA</t>
  </si>
  <si>
    <t>Harrisonburg, VA</t>
  </si>
  <si>
    <t>Hartford-West Hartford-East Hartford, CT</t>
  </si>
  <si>
    <t>Hattiesburg, MS</t>
  </si>
  <si>
    <t>Helena, MT</t>
  </si>
  <si>
    <t>Hickory-Lenoir-Morganton, NC</t>
  </si>
  <si>
    <t>Hilton Head Island-Bluffton-Port Royal, SC</t>
  </si>
  <si>
    <t>Hinesville, GA</t>
  </si>
  <si>
    <t>Homosassa Springs, FL</t>
  </si>
  <si>
    <t>Hot Springs, AR</t>
  </si>
  <si>
    <t>Houma-Bayou Cane-Thibodaux, LA</t>
  </si>
  <si>
    <t>Houston-Pasadena-The Woodlands, TX</t>
  </si>
  <si>
    <t>Huntington-Ashland, WV-KY-OH</t>
  </si>
  <si>
    <t>Huntsville, AL</t>
  </si>
  <si>
    <t>Idaho Falls, ID</t>
  </si>
  <si>
    <t>Indianapolis-Carmel-Greenwood, IN</t>
  </si>
  <si>
    <t>Iowa City, IA</t>
  </si>
  <si>
    <t>Ithaca, NY</t>
  </si>
  <si>
    <t>Jackson, MI</t>
  </si>
  <si>
    <t>Jackson, MS</t>
  </si>
  <si>
    <t>Jackson, TN</t>
  </si>
  <si>
    <t>Jacksonville, FL</t>
  </si>
  <si>
    <t>Jacksonville, NC</t>
  </si>
  <si>
    <t>Janesville-Beloit, WI</t>
  </si>
  <si>
    <t>Jefferson City, MO</t>
  </si>
  <si>
    <t>Johnson City, TN</t>
  </si>
  <si>
    <t>Johnstown, PA</t>
  </si>
  <si>
    <t>Jonesboro, AR</t>
  </si>
  <si>
    <t>Joplin, MO-KS</t>
  </si>
  <si>
    <t>Kahului-Wailuku, HI</t>
  </si>
  <si>
    <t>Kalamazoo-Portage, MI</t>
  </si>
  <si>
    <t>Kankakee, IL</t>
  </si>
  <si>
    <t>Kansas City, MO-KS</t>
  </si>
  <si>
    <t>Kennewick-Richland, WA</t>
  </si>
  <si>
    <t>Kenosha, WI</t>
  </si>
  <si>
    <t>Killeen-Temple, TX</t>
  </si>
  <si>
    <t>Kingsport-Bristol, TN-VA</t>
  </si>
  <si>
    <t>Kingston, NY</t>
  </si>
  <si>
    <t>Kiryas Joel-Poughkeepsie-Newburgh, NY</t>
  </si>
  <si>
    <t>Knoxville, TN</t>
  </si>
  <si>
    <t>Kokomo, IN</t>
  </si>
  <si>
    <t>La Crosse-Onalaska, WI-MN</t>
  </si>
  <si>
    <t>Lafayette, LA</t>
  </si>
  <si>
    <t>Lafayette-West Lafayette, IN</t>
  </si>
  <si>
    <t>Lake Charles, LA</t>
  </si>
  <si>
    <t>Lake Havasu City-Kingman, AZ</t>
  </si>
  <si>
    <t>Lakeland-Winter Haven, FL</t>
  </si>
  <si>
    <t>Lancaster, PA</t>
  </si>
  <si>
    <t>Lansing-East Lansing, MI</t>
  </si>
  <si>
    <t>Laredo, TX</t>
  </si>
  <si>
    <t>Las Cruces, NM</t>
  </si>
  <si>
    <t>Las Vegas-Henderson-North Las Vegas, NV</t>
  </si>
  <si>
    <t>Lawrence, KS</t>
  </si>
  <si>
    <t>Lawton, OK</t>
  </si>
  <si>
    <t>Lebanon, PA</t>
  </si>
  <si>
    <t>Lewiston, ID-WA</t>
  </si>
  <si>
    <t>Lewiston-Auburn, ME</t>
  </si>
  <si>
    <t>Lexington-Fayette, KY</t>
  </si>
  <si>
    <t>Lexington Park, MD</t>
  </si>
  <si>
    <t>Lima, OH</t>
  </si>
  <si>
    <t>Lincoln, NE</t>
  </si>
  <si>
    <t>Little Rock-North Little Rock-Conway, AR</t>
  </si>
  <si>
    <t>Logan, UT-ID</t>
  </si>
  <si>
    <t>Longview, TX</t>
  </si>
  <si>
    <t>Longview-Kelso, WA</t>
  </si>
  <si>
    <t>Los Angeles-Long Beach-Anaheim, CA</t>
  </si>
  <si>
    <t>Louisville/Jefferson County, KY-IN</t>
  </si>
  <si>
    <t>Lubbock, TX</t>
  </si>
  <si>
    <t>Lynchburg, VA</t>
  </si>
  <si>
    <t>Macon-Bibb County, GA</t>
  </si>
  <si>
    <t>Madison, WI</t>
  </si>
  <si>
    <t>Manchester-Nashua, NH</t>
  </si>
  <si>
    <t>Manhattan, KS</t>
  </si>
  <si>
    <t>Mankato, MN</t>
  </si>
  <si>
    <t>Mansfield, OH</t>
  </si>
  <si>
    <t>Mayagüez, PR</t>
  </si>
  <si>
    <t>McAllen-Edinburg-Mission, TX</t>
  </si>
  <si>
    <t>Medford, OR</t>
  </si>
  <si>
    <t>Memphis, TN-MS-AR</t>
  </si>
  <si>
    <t>Merced, CA</t>
  </si>
  <si>
    <t>Miami-Fort Lauderdale-West Palm Beach, FL</t>
  </si>
  <si>
    <t>Michigan City-La Porte, IN</t>
  </si>
  <si>
    <t>Midland, MI</t>
  </si>
  <si>
    <t>Midland, TX</t>
  </si>
  <si>
    <t>Milwaukee-Waukesha, WI</t>
  </si>
  <si>
    <t>Minneapolis-St. Paul-Bloomington, MN-WI</t>
  </si>
  <si>
    <t>Minot, ND</t>
  </si>
  <si>
    <t>Missoula, MT</t>
  </si>
  <si>
    <t>Mobile, AL</t>
  </si>
  <si>
    <t>Modesto, CA</t>
  </si>
  <si>
    <t>Monroe, LA</t>
  </si>
  <si>
    <t>Monroe, MI</t>
  </si>
  <si>
    <t>Montgomery, AL</t>
  </si>
  <si>
    <t>Morgantown, WV</t>
  </si>
  <si>
    <t>Morristown, TN</t>
  </si>
  <si>
    <t>Mount Vernon-Anacortes, WA</t>
  </si>
  <si>
    <t>Muncie, IN</t>
  </si>
  <si>
    <t>Muskegon-Norton Shores, MI</t>
  </si>
  <si>
    <t>Myrtle Beach-Conway-North Myrtle Beach, SC</t>
  </si>
  <si>
    <t>Napa, CA</t>
  </si>
  <si>
    <t>Naples-Marco Island, FL</t>
  </si>
  <si>
    <t>Nashville-Davidson--Murfreesboro--Franklin, TN</t>
  </si>
  <si>
    <t>New Haven, CT</t>
  </si>
  <si>
    <t>New Orleans-Metairie, LA</t>
  </si>
  <si>
    <t>New York-Newark-Jersey City, NY-NJ</t>
  </si>
  <si>
    <t>Niles, MI</t>
  </si>
  <si>
    <t>North Port-Bradenton-Sarasota, FL</t>
  </si>
  <si>
    <t>Norwich-New London-Willimantic, CT</t>
  </si>
  <si>
    <t>Ocala, FL</t>
  </si>
  <si>
    <t>Odessa, TX</t>
  </si>
  <si>
    <t>Ogden, UT</t>
  </si>
  <si>
    <t>Oklahoma City, OK</t>
  </si>
  <si>
    <t>Olympia-Lacey-Tumwater, WA</t>
  </si>
  <si>
    <t>Omaha, NE-IA</t>
  </si>
  <si>
    <t>Orlando-Kissimmee-Sanford, FL</t>
  </si>
  <si>
    <t>Oshkosh-Neenah, WI</t>
  </si>
  <si>
    <t>Owensboro, KY</t>
  </si>
  <si>
    <t>Oxnard-Thousand Oaks-Ventura, CA</t>
  </si>
  <si>
    <t>Paducah, KY-IL</t>
  </si>
  <si>
    <t>Palm Bay-Melbourne-Titusville, FL</t>
  </si>
  <si>
    <t>Panama City-Panama City Beach, FL</t>
  </si>
  <si>
    <t>Parkersburg-Vienna, WV</t>
  </si>
  <si>
    <t>Pensacola-Ferry Pass-Brent, FL</t>
  </si>
  <si>
    <t>Peoria, IL</t>
  </si>
  <si>
    <t>Philadelphia-Camden-Wilmington, PA-NJ-DE-MD</t>
  </si>
  <si>
    <t>Phoenix-Mesa-Chandler, AZ</t>
  </si>
  <si>
    <t>Pinehurst-Southern Pines, NC</t>
  </si>
  <si>
    <t>Pittsburgh, PA</t>
  </si>
  <si>
    <t>Pittsfield, MA</t>
  </si>
  <si>
    <t>Pocatello, ID</t>
  </si>
  <si>
    <t>Ponce, PR</t>
  </si>
  <si>
    <t>Portland-South Portland, ME</t>
  </si>
  <si>
    <t>Portland-Vancouver-Hillsboro, OR-WA</t>
  </si>
  <si>
    <t>Port St. Lucie, FL</t>
  </si>
  <si>
    <t>Prescott Valley-Prescott, AZ</t>
  </si>
  <si>
    <t>Providence-Warwick, RI-MA</t>
  </si>
  <si>
    <t>Provo-Orem-Lehi, UT</t>
  </si>
  <si>
    <t>Pueblo, CO</t>
  </si>
  <si>
    <t>Punta Gorda, FL</t>
  </si>
  <si>
    <t>Racine-Mount Pleasant, WI</t>
  </si>
  <si>
    <t>Raleigh-Cary, NC</t>
  </si>
  <si>
    <t>Rapid City, SD</t>
  </si>
  <si>
    <t>Reading, PA</t>
  </si>
  <si>
    <t>Redding, CA</t>
  </si>
  <si>
    <t>Reno, NV</t>
  </si>
  <si>
    <t>Richmond, VA</t>
  </si>
  <si>
    <t>Riverside-San Bernardino-Ontario, CA</t>
  </si>
  <si>
    <t>Roanoke, VA</t>
  </si>
  <si>
    <t>Rochester, MN</t>
  </si>
  <si>
    <t>Rochester, NY</t>
  </si>
  <si>
    <t>Rockford, IL</t>
  </si>
  <si>
    <t>Rocky Mount, NC</t>
  </si>
  <si>
    <t>Rome, GA</t>
  </si>
  <si>
    <t>Sacramento-Roseville-Folsom, CA</t>
  </si>
  <si>
    <t>Saginaw, MI</t>
  </si>
  <si>
    <t>St. Cloud, MN</t>
  </si>
  <si>
    <t>St. George, UT</t>
  </si>
  <si>
    <t>St. Joseph, MO-KS</t>
  </si>
  <si>
    <t>St. Louis, MO-IL</t>
  </si>
  <si>
    <t>Salem, OR</t>
  </si>
  <si>
    <t>Salinas, CA</t>
  </si>
  <si>
    <t>Salisbury, MD</t>
  </si>
  <si>
    <t>Salt Lake City-Murray, UT</t>
  </si>
  <si>
    <t>San Angelo, TX</t>
  </si>
  <si>
    <t>San Antonio-New Braunfels, TX</t>
  </si>
  <si>
    <t>San Diego-Chula Vista-Carlsbad, CA</t>
  </si>
  <si>
    <t>Sandusky, OH</t>
  </si>
  <si>
    <t>San Francisco-Oakland-Fremont, CA</t>
  </si>
  <si>
    <t>San Jose-Sunnyvale-Santa Clara, CA</t>
  </si>
  <si>
    <t>San Juan-Bayamón-Caguas, PR</t>
  </si>
  <si>
    <t>San Luis Obispo-Paso Robles, CA</t>
  </si>
  <si>
    <t>Santa Cruz-Watsonville, CA</t>
  </si>
  <si>
    <t>Santa Fe, NM</t>
  </si>
  <si>
    <t>Santa Maria-Santa Barbara, CA</t>
  </si>
  <si>
    <t>Santa Rosa-Petaluma, CA</t>
  </si>
  <si>
    <t>Savannah, GA</t>
  </si>
  <si>
    <t>Scranton--Wilkes-Barre, PA</t>
  </si>
  <si>
    <t>Seattle-Tacoma-Bellevue, WA</t>
  </si>
  <si>
    <t>Sebastian-Vero Beach-West Vero Corridor, FL</t>
  </si>
  <si>
    <t>Sebring, FL</t>
  </si>
  <si>
    <t>Sheboygan, WI</t>
  </si>
  <si>
    <t>Sherman-Denison, TX</t>
  </si>
  <si>
    <t>Shreveport-Bossier City, LA</t>
  </si>
  <si>
    <t>Sierra Vista-Douglas, AZ</t>
  </si>
  <si>
    <t>Sioux City, IA-NE-SD</t>
  </si>
  <si>
    <t>Sioux Falls, SD-MN</t>
  </si>
  <si>
    <t>Slidell-Mandeville-Covington, LA</t>
  </si>
  <si>
    <t>South Bend-Mishawaka, IN-MI</t>
  </si>
  <si>
    <t>Spartanburg, SC</t>
  </si>
  <si>
    <t>Spokane-Spokane Valley, WA</t>
  </si>
  <si>
    <t>Springfield, IL</t>
  </si>
  <si>
    <t>Springfield, MA</t>
  </si>
  <si>
    <t>Springfield, MO</t>
  </si>
  <si>
    <t>Springfield, OH</t>
  </si>
  <si>
    <t>State College, PA</t>
  </si>
  <si>
    <t>Staunton-Stuarts Draft, VA</t>
  </si>
  <si>
    <t>Stockton-Lodi, CA</t>
  </si>
  <si>
    <t>Sumter, SC</t>
  </si>
  <si>
    <t>Syracuse, NY</t>
  </si>
  <si>
    <t>Tallahassee, FL</t>
  </si>
  <si>
    <t>Tampa-St. Petersburg-Clearwater, FL</t>
  </si>
  <si>
    <t>Terre Haute, IN</t>
  </si>
  <si>
    <t>Texarkana, TX-AR</t>
  </si>
  <si>
    <t>Toledo, OH</t>
  </si>
  <si>
    <t>Topeka, KS</t>
  </si>
  <si>
    <t>Traverse City, MI</t>
  </si>
  <si>
    <t>Trenton-Princeton, NJ</t>
  </si>
  <si>
    <t>Tucson, AZ</t>
  </si>
  <si>
    <t>Tulsa, OK</t>
  </si>
  <si>
    <t>Tuscaloosa, AL</t>
  </si>
  <si>
    <t>Twin Falls, ID</t>
  </si>
  <si>
    <t>Tyler, TX</t>
  </si>
  <si>
    <t>Urban Honolulu, HI</t>
  </si>
  <si>
    <t>Utica-Rome, NY</t>
  </si>
  <si>
    <t>Valdosta, GA</t>
  </si>
  <si>
    <t>Vallejo, CA</t>
  </si>
  <si>
    <t>Victoria, TX</t>
  </si>
  <si>
    <t>Vineland, NJ</t>
  </si>
  <si>
    <t>Virginia Beach-Chesapeake-Norfolk, VA-NC</t>
  </si>
  <si>
    <t>Visalia, CA</t>
  </si>
  <si>
    <t>Waco, TX</t>
  </si>
  <si>
    <t>Walla Walla, WA</t>
  </si>
  <si>
    <t>Warner Robins, GA</t>
  </si>
  <si>
    <t>Washington-Arlington-Alexandria, DC-VA-MD-WV</t>
  </si>
  <si>
    <t>Waterbury-Shelton, CT</t>
  </si>
  <si>
    <t>Waterloo-Cedar Falls, IA</t>
  </si>
  <si>
    <t>Watertown-Fort Drum, NY</t>
  </si>
  <si>
    <t>Wausau, WI</t>
  </si>
  <si>
    <t>Weirton-Steubenville, WV-OH</t>
  </si>
  <si>
    <t>Wenatchee-East Wenatchee, WA</t>
  </si>
  <si>
    <t>Wheeling, WV-OH</t>
  </si>
  <si>
    <t>Wichita, KS</t>
  </si>
  <si>
    <t>Wichita Falls, TX</t>
  </si>
  <si>
    <t>Wildwood-The Villages, FL</t>
  </si>
  <si>
    <t>Williamsport, PA</t>
  </si>
  <si>
    <t>Wilmington, NC</t>
  </si>
  <si>
    <t>Winchester, VA-WV</t>
  </si>
  <si>
    <t>Winston-Salem, NC</t>
  </si>
  <si>
    <t>Worcester, MA</t>
  </si>
  <si>
    <t>Yakima, WA</t>
  </si>
  <si>
    <t>York-Hanover, PA</t>
  </si>
  <si>
    <t>Youngstown-Warren, OH</t>
  </si>
  <si>
    <t>Yuba City, CA</t>
  </si>
  <si>
    <t>Yuma, AZ</t>
  </si>
  <si>
    <t>MSA Code</t>
  </si>
  <si>
    <t>MSA Title</t>
  </si>
  <si>
    <t>Count of Intersecting 2010 PUMAs</t>
  </si>
  <si>
    <t>Count of Best-Matching 2010 PUMAs (w/ Majority of 2020 Population in MSA)</t>
  </si>
  <si>
    <t>2020 Population of MSA</t>
  </si>
  <si>
    <t>2020 Population of Best-Matching 2010 PUMAs</t>
  </si>
  <si>
    <t>Shared 2020 Population of MSA &amp; 
Best-Matching 2010 PUMAs</t>
  </si>
  <si>
    <t>Omission Error: 
Pct MSA Pop Not in 2010 PUMAs</t>
  </si>
  <si>
    <t>Commission Error: 
Pct 2010 PUMAs Pop Not in MSA</t>
  </si>
  <si>
    <t>Sum of Errors</t>
  </si>
  <si>
    <t>MET2023ERR Error Class</t>
  </si>
  <si>
    <t>10180</t>
  </si>
  <si>
    <t>10380</t>
  </si>
  <si>
    <t>10420</t>
  </si>
  <si>
    <t>10500</t>
  </si>
  <si>
    <t>10540</t>
  </si>
  <si>
    <t>10580</t>
  </si>
  <si>
    <t>10740</t>
  </si>
  <si>
    <t>10780</t>
  </si>
  <si>
    <t>10900</t>
  </si>
  <si>
    <t>11020</t>
  </si>
  <si>
    <t>11100</t>
  </si>
  <si>
    <t>11180</t>
  </si>
  <si>
    <t>11200</t>
  </si>
  <si>
    <t>11260</t>
  </si>
  <si>
    <t>11460</t>
  </si>
  <si>
    <t>11500</t>
  </si>
  <si>
    <t>11540</t>
  </si>
  <si>
    <t>11640</t>
  </si>
  <si>
    <t>11700</t>
  </si>
  <si>
    <t>12020</t>
  </si>
  <si>
    <t>12060</t>
  </si>
  <si>
    <t>12100</t>
  </si>
  <si>
    <t>12220</t>
  </si>
  <si>
    <t>12260</t>
  </si>
  <si>
    <t>12420</t>
  </si>
  <si>
    <t>12540</t>
  </si>
  <si>
    <t>12580</t>
  </si>
  <si>
    <t>12620</t>
  </si>
  <si>
    <t>12700</t>
  </si>
  <si>
    <t>12940</t>
  </si>
  <si>
    <t>12980</t>
  </si>
  <si>
    <t>13020</t>
  </si>
  <si>
    <t>13140</t>
  </si>
  <si>
    <t>13220</t>
  </si>
  <si>
    <t>13380</t>
  </si>
  <si>
    <t>13460</t>
  </si>
  <si>
    <t>13740</t>
  </si>
  <si>
    <t>13780</t>
  </si>
  <si>
    <t>13820</t>
  </si>
  <si>
    <t>13900</t>
  </si>
  <si>
    <t>13980</t>
  </si>
  <si>
    <t>14010</t>
  </si>
  <si>
    <t>14020</t>
  </si>
  <si>
    <t>14260</t>
  </si>
  <si>
    <t>14460</t>
  </si>
  <si>
    <t>14500</t>
  </si>
  <si>
    <t>14540</t>
  </si>
  <si>
    <t>14580</t>
  </si>
  <si>
    <t>14740</t>
  </si>
  <si>
    <t>14860</t>
  </si>
  <si>
    <t>15180</t>
  </si>
  <si>
    <t>15260</t>
  </si>
  <si>
    <t>15380</t>
  </si>
  <si>
    <t>15500</t>
  </si>
  <si>
    <t>15540</t>
  </si>
  <si>
    <t>15940</t>
  </si>
  <si>
    <t>15980</t>
  </si>
  <si>
    <t>16020</t>
  </si>
  <si>
    <t>16180</t>
  </si>
  <si>
    <t>16220</t>
  </si>
  <si>
    <t>16300</t>
  </si>
  <si>
    <t>16540</t>
  </si>
  <si>
    <t>16580</t>
  </si>
  <si>
    <t>16620</t>
  </si>
  <si>
    <t>16700</t>
  </si>
  <si>
    <t>16740</t>
  </si>
  <si>
    <t>16820</t>
  </si>
  <si>
    <t>16860</t>
  </si>
  <si>
    <t>16940</t>
  </si>
  <si>
    <t>16980</t>
  </si>
  <si>
    <t>17020</t>
  </si>
  <si>
    <t>17140</t>
  </si>
  <si>
    <t>17300</t>
  </si>
  <si>
    <t>17410</t>
  </si>
  <si>
    <t>17420</t>
  </si>
  <si>
    <t>17660</t>
  </si>
  <si>
    <t>17780</t>
  </si>
  <si>
    <t>17820</t>
  </si>
  <si>
    <t>17860</t>
  </si>
  <si>
    <t>17900</t>
  </si>
  <si>
    <t>17980</t>
  </si>
  <si>
    <t>18020</t>
  </si>
  <si>
    <t>18140</t>
  </si>
  <si>
    <t>18580</t>
  </si>
  <si>
    <t>18700</t>
  </si>
  <si>
    <t>18880</t>
  </si>
  <si>
    <t>19100</t>
  </si>
  <si>
    <t>19140</t>
  </si>
  <si>
    <t>19300</t>
  </si>
  <si>
    <t>19340</t>
  </si>
  <si>
    <t>19430</t>
  </si>
  <si>
    <t>19460</t>
  </si>
  <si>
    <t>19500</t>
  </si>
  <si>
    <t>19660</t>
  </si>
  <si>
    <t>19740</t>
  </si>
  <si>
    <t>19780</t>
  </si>
  <si>
    <t>19820</t>
  </si>
  <si>
    <t>20020</t>
  </si>
  <si>
    <t>20100</t>
  </si>
  <si>
    <t>20220</t>
  </si>
  <si>
    <t>20260</t>
  </si>
  <si>
    <t>20500</t>
  </si>
  <si>
    <t>20580</t>
  </si>
  <si>
    <t>20740</t>
  </si>
  <si>
    <t>20940</t>
  </si>
  <si>
    <t>21060</t>
  </si>
  <si>
    <t>21140</t>
  </si>
  <si>
    <t>21300</t>
  </si>
  <si>
    <t>21340</t>
  </si>
  <si>
    <t>21420</t>
  </si>
  <si>
    <t>21500</t>
  </si>
  <si>
    <t>21660</t>
  </si>
  <si>
    <t>21780</t>
  </si>
  <si>
    <t>21820</t>
  </si>
  <si>
    <t>22020</t>
  </si>
  <si>
    <t>22140</t>
  </si>
  <si>
    <t>22180</t>
  </si>
  <si>
    <t>22220</t>
  </si>
  <si>
    <t>22380</t>
  </si>
  <si>
    <t>22420</t>
  </si>
  <si>
    <t>22500</t>
  </si>
  <si>
    <t>22520</t>
  </si>
  <si>
    <t>22540</t>
  </si>
  <si>
    <t>22660</t>
  </si>
  <si>
    <t>22900</t>
  </si>
  <si>
    <t>23060</t>
  </si>
  <si>
    <t>23420</t>
  </si>
  <si>
    <t>23460</t>
  </si>
  <si>
    <t>23540</t>
  </si>
  <si>
    <t>23580</t>
  </si>
  <si>
    <t>23900</t>
  </si>
  <si>
    <t>24020</t>
  </si>
  <si>
    <t>24140</t>
  </si>
  <si>
    <t>24220</t>
  </si>
  <si>
    <t>24260</t>
  </si>
  <si>
    <t>24300</t>
  </si>
  <si>
    <t>24340</t>
  </si>
  <si>
    <t>24420</t>
  </si>
  <si>
    <t>24500</t>
  </si>
  <si>
    <t>24540</t>
  </si>
  <si>
    <t>24580</t>
  </si>
  <si>
    <t>24660</t>
  </si>
  <si>
    <t>24780</t>
  </si>
  <si>
    <t>24860</t>
  </si>
  <si>
    <t>25020</t>
  </si>
  <si>
    <t>25060</t>
  </si>
  <si>
    <t>25180</t>
  </si>
  <si>
    <t>25220</t>
  </si>
  <si>
    <t>25260</t>
  </si>
  <si>
    <t>25420</t>
  </si>
  <si>
    <t>25500</t>
  </si>
  <si>
    <t>25540</t>
  </si>
  <si>
    <t>25620</t>
  </si>
  <si>
    <t>25740</t>
  </si>
  <si>
    <t>25860</t>
  </si>
  <si>
    <t>25940</t>
  </si>
  <si>
    <t>25980</t>
  </si>
  <si>
    <t>26140</t>
  </si>
  <si>
    <t>26300</t>
  </si>
  <si>
    <t>26380</t>
  </si>
  <si>
    <t>26420</t>
  </si>
  <si>
    <t>26580</t>
  </si>
  <si>
    <t>26620</t>
  </si>
  <si>
    <t>26820</t>
  </si>
  <si>
    <t>26900</t>
  </si>
  <si>
    <t>26980</t>
  </si>
  <si>
    <t>27060</t>
  </si>
  <si>
    <t>27100</t>
  </si>
  <si>
    <t>27140</t>
  </si>
  <si>
    <t>27180</t>
  </si>
  <si>
    <t>27260</t>
  </si>
  <si>
    <t>27340</t>
  </si>
  <si>
    <t>27500</t>
  </si>
  <si>
    <t>27620</t>
  </si>
  <si>
    <t>27740</t>
  </si>
  <si>
    <t>27780</t>
  </si>
  <si>
    <t>27860</t>
  </si>
  <si>
    <t>27900</t>
  </si>
  <si>
    <t>27980</t>
  </si>
  <si>
    <t>28020</t>
  </si>
  <si>
    <t>28100</t>
  </si>
  <si>
    <t>28140</t>
  </si>
  <si>
    <t>28420</t>
  </si>
  <si>
    <t>28450</t>
  </si>
  <si>
    <t>28660</t>
  </si>
  <si>
    <t>28700</t>
  </si>
  <si>
    <t>28740</t>
  </si>
  <si>
    <t>28880</t>
  </si>
  <si>
    <t>28940</t>
  </si>
  <si>
    <t>29020</t>
  </si>
  <si>
    <t>29100</t>
  </si>
  <si>
    <t>29180</t>
  </si>
  <si>
    <t>29200</t>
  </si>
  <si>
    <t>29340</t>
  </si>
  <si>
    <t>29420</t>
  </si>
  <si>
    <t>29460</t>
  </si>
  <si>
    <t>29540</t>
  </si>
  <si>
    <t>29620</t>
  </si>
  <si>
    <t>29700</t>
  </si>
  <si>
    <t>29740</t>
  </si>
  <si>
    <t>29820</t>
  </si>
  <si>
    <t>29940</t>
  </si>
  <si>
    <t>30020</t>
  </si>
  <si>
    <t>30140</t>
  </si>
  <si>
    <t>30300</t>
  </si>
  <si>
    <t>30340</t>
  </si>
  <si>
    <t>30460</t>
  </si>
  <si>
    <t>30500</t>
  </si>
  <si>
    <t>30620</t>
  </si>
  <si>
    <t>30700</t>
  </si>
  <si>
    <t>30780</t>
  </si>
  <si>
    <t>30860</t>
  </si>
  <si>
    <t>30980</t>
  </si>
  <si>
    <t>31020</t>
  </si>
  <si>
    <t>31080</t>
  </si>
  <si>
    <t>31140</t>
  </si>
  <si>
    <t>31180</t>
  </si>
  <si>
    <t>31340</t>
  </si>
  <si>
    <t>31420</t>
  </si>
  <si>
    <t>31540</t>
  </si>
  <si>
    <t>31700</t>
  </si>
  <si>
    <t>31740</t>
  </si>
  <si>
    <t>31860</t>
  </si>
  <si>
    <t>31900</t>
  </si>
  <si>
    <t>32420</t>
  </si>
  <si>
    <t>32580</t>
  </si>
  <si>
    <t>32780</t>
  </si>
  <si>
    <t>32820</t>
  </si>
  <si>
    <t>32900</t>
  </si>
  <si>
    <t>33100</t>
  </si>
  <si>
    <t>33140</t>
  </si>
  <si>
    <t>33220</t>
  </si>
  <si>
    <t>33260</t>
  </si>
  <si>
    <t>33340</t>
  </si>
  <si>
    <t>33460</t>
  </si>
  <si>
    <t>33500</t>
  </si>
  <si>
    <t>33540</t>
  </si>
  <si>
    <t>33660</t>
  </si>
  <si>
    <t>33700</t>
  </si>
  <si>
    <t>33740</t>
  </si>
  <si>
    <t>33780</t>
  </si>
  <si>
    <t>33860</t>
  </si>
  <si>
    <t>34060</t>
  </si>
  <si>
    <t>34100</t>
  </si>
  <si>
    <t>34580</t>
  </si>
  <si>
    <t>34620</t>
  </si>
  <si>
    <t>34740</t>
  </si>
  <si>
    <t>34820</t>
  </si>
  <si>
    <t>34900</t>
  </si>
  <si>
    <t>34940</t>
  </si>
  <si>
    <t>34980</t>
  </si>
  <si>
    <t>35300</t>
  </si>
  <si>
    <t>35380</t>
  </si>
  <si>
    <t>35620</t>
  </si>
  <si>
    <t>35660</t>
  </si>
  <si>
    <t>35840</t>
  </si>
  <si>
    <t>35980</t>
  </si>
  <si>
    <t>36100</t>
  </si>
  <si>
    <t>36220</t>
  </si>
  <si>
    <t>36260</t>
  </si>
  <si>
    <t>36420</t>
  </si>
  <si>
    <t>36500</t>
  </si>
  <si>
    <t>36540</t>
  </si>
  <si>
    <t>36740</t>
  </si>
  <si>
    <t>36780</t>
  </si>
  <si>
    <t>36980</t>
  </si>
  <si>
    <t>37100</t>
  </si>
  <si>
    <t>37140</t>
  </si>
  <si>
    <t>37340</t>
  </si>
  <si>
    <t>37460</t>
  </si>
  <si>
    <t>37620</t>
  </si>
  <si>
    <t>37860</t>
  </si>
  <si>
    <t>37900</t>
  </si>
  <si>
    <t>37980</t>
  </si>
  <si>
    <t>38060</t>
  </si>
  <si>
    <t>38240</t>
  </si>
  <si>
    <t>38300</t>
  </si>
  <si>
    <t>38340</t>
  </si>
  <si>
    <t>38540</t>
  </si>
  <si>
    <t>38660</t>
  </si>
  <si>
    <t>38860</t>
  </si>
  <si>
    <t>38900</t>
  </si>
  <si>
    <t>38940</t>
  </si>
  <si>
    <t>39150</t>
  </si>
  <si>
    <t>39300</t>
  </si>
  <si>
    <t>39340</t>
  </si>
  <si>
    <t>39380</t>
  </si>
  <si>
    <t>39460</t>
  </si>
  <si>
    <t>39540</t>
  </si>
  <si>
    <t>39580</t>
  </si>
  <si>
    <t>39660</t>
  </si>
  <si>
    <t>39740</t>
  </si>
  <si>
    <t>39820</t>
  </si>
  <si>
    <t>39900</t>
  </si>
  <si>
    <t>40060</t>
  </si>
  <si>
    <t>40140</t>
  </si>
  <si>
    <t>40220</t>
  </si>
  <si>
    <t>40340</t>
  </si>
  <si>
    <t>40380</t>
  </si>
  <si>
    <t>40420</t>
  </si>
  <si>
    <t>40580</t>
  </si>
  <si>
    <t>40660</t>
  </si>
  <si>
    <t>40900</t>
  </si>
  <si>
    <t>40980</t>
  </si>
  <si>
    <t>41060</t>
  </si>
  <si>
    <t>41100</t>
  </si>
  <si>
    <t>41140</t>
  </si>
  <si>
    <t>41180</t>
  </si>
  <si>
    <t>41420</t>
  </si>
  <si>
    <t>41500</t>
  </si>
  <si>
    <t>41540</t>
  </si>
  <si>
    <t>41620</t>
  </si>
  <si>
    <t>41660</t>
  </si>
  <si>
    <t>41700</t>
  </si>
  <si>
    <t>41740</t>
  </si>
  <si>
    <t>41780</t>
  </si>
  <si>
    <t>41860</t>
  </si>
  <si>
    <t>41940</t>
  </si>
  <si>
    <t>41980</t>
  </si>
  <si>
    <t>42020</t>
  </si>
  <si>
    <t>42100</t>
  </si>
  <si>
    <t>42140</t>
  </si>
  <si>
    <t>42200</t>
  </si>
  <si>
    <t>42220</t>
  </si>
  <si>
    <t>42340</t>
  </si>
  <si>
    <t>42540</t>
  </si>
  <si>
    <t>42660</t>
  </si>
  <si>
    <t>42680</t>
  </si>
  <si>
    <t>42700</t>
  </si>
  <si>
    <t>43100</t>
  </si>
  <si>
    <t>43300</t>
  </si>
  <si>
    <t>43340</t>
  </si>
  <si>
    <t>43420</t>
  </si>
  <si>
    <t>43580</t>
  </si>
  <si>
    <t>43620</t>
  </si>
  <si>
    <t>43640</t>
  </si>
  <si>
    <t>43780</t>
  </si>
  <si>
    <t>43900</t>
  </si>
  <si>
    <t>44060</t>
  </si>
  <si>
    <t>44100</t>
  </si>
  <si>
    <t>44140</t>
  </si>
  <si>
    <t>44180</t>
  </si>
  <si>
    <t>44220</t>
  </si>
  <si>
    <t>44300</t>
  </si>
  <si>
    <t>44420</t>
  </si>
  <si>
    <t>44700</t>
  </si>
  <si>
    <t>44940</t>
  </si>
  <si>
    <t>45060</t>
  </si>
  <si>
    <t>45220</t>
  </si>
  <si>
    <t>45300</t>
  </si>
  <si>
    <t>45460</t>
  </si>
  <si>
    <t>45500</t>
  </si>
  <si>
    <t>45780</t>
  </si>
  <si>
    <t>45820</t>
  </si>
  <si>
    <t>45900</t>
  </si>
  <si>
    <t>45940</t>
  </si>
  <si>
    <t>46060</t>
  </si>
  <si>
    <t>46140</t>
  </si>
  <si>
    <t>46220</t>
  </si>
  <si>
    <t>46300</t>
  </si>
  <si>
    <t>46340</t>
  </si>
  <si>
    <t>46520</t>
  </si>
  <si>
    <t>46540</t>
  </si>
  <si>
    <t>46660</t>
  </si>
  <si>
    <t>46700</t>
  </si>
  <si>
    <t>47020</t>
  </si>
  <si>
    <t>47220</t>
  </si>
  <si>
    <t>47260</t>
  </si>
  <si>
    <t>47300</t>
  </si>
  <si>
    <t>47380</t>
  </si>
  <si>
    <t>47460</t>
  </si>
  <si>
    <t>47580</t>
  </si>
  <si>
    <t>47900</t>
  </si>
  <si>
    <t>47930</t>
  </si>
  <si>
    <t>47940</t>
  </si>
  <si>
    <t>48060</t>
  </si>
  <si>
    <t>48140</t>
  </si>
  <si>
    <t>48260</t>
  </si>
  <si>
    <t>48300</t>
  </si>
  <si>
    <t>48540</t>
  </si>
  <si>
    <t>48620</t>
  </si>
  <si>
    <t>48660</t>
  </si>
  <si>
    <t>48680</t>
  </si>
  <si>
    <t>48700</t>
  </si>
  <si>
    <t>48900</t>
  </si>
  <si>
    <t>49020</t>
  </si>
  <si>
    <t>49180</t>
  </si>
  <si>
    <t>49340</t>
  </si>
  <si>
    <t>49420</t>
  </si>
  <si>
    <t>49620</t>
  </si>
  <si>
    <t>49660</t>
  </si>
  <si>
    <t>49700</t>
  </si>
  <si>
    <t>49740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</si>
</sst>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8" formatCode="0.0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49" fontId="16" fillId="0" borderId="0" xfId="0" applyNumberFormat="1" applyFont="1" applyAlignment="1">
      <alignment horizontal="left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right" wrapText="1"/>
    </xf>
    <xf numFmtId="164" fontId="16" fillId="0" borderId="0" xfId="1" applyNumberFormat="1" applyFont="1" applyAlignment="1">
      <alignment horizontal="right" wrapText="1"/>
    </xf>
    <xf numFmtId="0" fontId="16" fillId="0" borderId="0" xfId="0" applyFont="1" applyAlignment="1">
      <alignment horizontal="center" wrapText="1"/>
    </xf>
    <xf numFmtId="164" fontId="0" fillId="0" borderId="0" xfId="1" applyNumberFormat="1" applyFont="1"/>
    <xf numFmtId="168" fontId="16" fillId="0" borderId="0" xfId="0" applyNumberFormat="1" applyFont="1" applyAlignment="1">
      <alignment horizontal="right" wrapText="1"/>
    </xf>
    <xf numFmtId="16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b val="0"/>
        <i/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195E5-413F-43D3-BDC3-B0056B15AC70}">
  <dimension ref="A1:K394"/>
  <sheetViews>
    <sheetView tabSelected="1" workbookViewId="0">
      <pane ySplit="1" topLeftCell="A2" activePane="bottomLeft" state="frozen"/>
      <selection pane="bottomLeft" activeCell="N11" sqref="N11"/>
    </sheetView>
  </sheetViews>
  <sheetFormatPr defaultRowHeight="14.5" x14ac:dyDescent="0.35"/>
  <cols>
    <col min="1" max="1" width="8.54296875" customWidth="1"/>
    <col min="2" max="2" width="39.81640625" customWidth="1"/>
    <col min="3" max="3" width="13.6328125" customWidth="1"/>
    <col min="4" max="4" width="20.81640625" customWidth="1"/>
    <col min="5" max="5" width="12.6328125" style="6" customWidth="1"/>
    <col min="6" max="6" width="15.08984375" style="6" customWidth="1"/>
    <col min="7" max="7" width="19.26953125" style="6" customWidth="1"/>
    <col min="8" max="8" width="16.1796875" style="8" customWidth="1"/>
    <col min="9" max="9" width="19.36328125" style="8" customWidth="1"/>
    <col min="10" max="10" width="13.90625" style="8" customWidth="1"/>
    <col min="11" max="11" width="13" customWidth="1"/>
  </cols>
  <sheetData>
    <row r="1" spans="1:11" ht="90.5" customHeight="1" x14ac:dyDescent="0.35">
      <c r="A1" s="1" t="s">
        <v>393</v>
      </c>
      <c r="B1" s="2" t="s">
        <v>394</v>
      </c>
      <c r="C1" s="3" t="s">
        <v>395</v>
      </c>
      <c r="D1" s="3" t="s">
        <v>396</v>
      </c>
      <c r="E1" s="4" t="s">
        <v>397</v>
      </c>
      <c r="F1" s="4" t="s">
        <v>398</v>
      </c>
      <c r="G1" s="4" t="s">
        <v>399</v>
      </c>
      <c r="H1" s="7" t="s">
        <v>400</v>
      </c>
      <c r="I1" s="7" t="s">
        <v>401</v>
      </c>
      <c r="J1" s="7" t="s">
        <v>402</v>
      </c>
      <c r="K1" s="5" t="s">
        <v>403</v>
      </c>
    </row>
    <row r="2" spans="1:11" x14ac:dyDescent="0.35">
      <c r="A2" t="s">
        <v>404</v>
      </c>
      <c r="B2" t="s">
        <v>0</v>
      </c>
      <c r="C2">
        <v>2</v>
      </c>
      <c r="D2">
        <v>1</v>
      </c>
      <c r="E2" s="6">
        <v>176579</v>
      </c>
      <c r="F2" s="6">
        <v>143208</v>
      </c>
      <c r="G2" s="6">
        <v>143208</v>
      </c>
      <c r="H2" s="8">
        <v>18.898623279098899</v>
      </c>
      <c r="I2" s="8">
        <v>0</v>
      </c>
      <c r="J2" s="8">
        <v>18.898623279098899</v>
      </c>
      <c r="K2">
        <v>0</v>
      </c>
    </row>
    <row r="3" spans="1:11" x14ac:dyDescent="0.35">
      <c r="A3" t="s">
        <v>405</v>
      </c>
      <c r="B3" t="s">
        <v>1</v>
      </c>
      <c r="C3">
        <v>2</v>
      </c>
      <c r="D3">
        <v>2</v>
      </c>
      <c r="E3" s="6">
        <v>253768</v>
      </c>
      <c r="F3" s="6">
        <v>277406</v>
      </c>
      <c r="G3" s="6">
        <v>253768</v>
      </c>
      <c r="H3" s="8">
        <v>0</v>
      </c>
      <c r="I3" s="8">
        <v>8.5210846196549497</v>
      </c>
      <c r="J3" s="8">
        <v>8.5210846196549497</v>
      </c>
      <c r="K3">
        <v>5</v>
      </c>
    </row>
    <row r="4" spans="1:11" x14ac:dyDescent="0.35">
      <c r="A4" t="s">
        <v>406</v>
      </c>
      <c r="B4" t="s">
        <v>2</v>
      </c>
      <c r="C4">
        <v>8</v>
      </c>
      <c r="D4">
        <v>6</v>
      </c>
      <c r="E4" s="6">
        <v>702219.00000000105</v>
      </c>
      <c r="F4" s="6">
        <v>702213.93702459498</v>
      </c>
      <c r="G4" s="6">
        <v>702213.92293874698</v>
      </c>
      <c r="H4" s="8">
        <v>7.2300254677658401E-4</v>
      </c>
      <c r="I4" s="8">
        <v>2.0059197098373602E-6</v>
      </c>
      <c r="J4" s="8">
        <v>7.2500846648642096E-4</v>
      </c>
      <c r="K4">
        <v>1</v>
      </c>
    </row>
    <row r="5" spans="1:11" x14ac:dyDescent="0.35">
      <c r="A5" t="s">
        <v>407</v>
      </c>
      <c r="B5" t="s">
        <v>3</v>
      </c>
      <c r="C5">
        <v>3</v>
      </c>
      <c r="D5">
        <v>1</v>
      </c>
      <c r="E5" s="6">
        <v>148922</v>
      </c>
      <c r="F5" s="6">
        <v>118953</v>
      </c>
      <c r="G5" s="6">
        <v>118953</v>
      </c>
      <c r="H5" s="8">
        <v>20.123957507957201</v>
      </c>
      <c r="I5" s="8">
        <v>0</v>
      </c>
      <c r="J5" s="8">
        <v>20.123957507957201</v>
      </c>
      <c r="K5">
        <v>0</v>
      </c>
    </row>
    <row r="6" spans="1:11" x14ac:dyDescent="0.35">
      <c r="A6" t="s">
        <v>408</v>
      </c>
      <c r="B6" t="s">
        <v>4</v>
      </c>
      <c r="C6">
        <v>3</v>
      </c>
      <c r="D6">
        <v>1</v>
      </c>
      <c r="E6" s="6">
        <v>128610</v>
      </c>
      <c r="F6" s="6">
        <v>223793.03653560099</v>
      </c>
      <c r="G6" s="6">
        <v>128608.844219259</v>
      </c>
      <c r="H6" s="8">
        <v>8.98670974700628E-4</v>
      </c>
      <c r="I6" s="8">
        <v>42.532240408293397</v>
      </c>
      <c r="J6" s="8">
        <v>42.533139079268103</v>
      </c>
      <c r="K6">
        <v>0</v>
      </c>
    </row>
    <row r="7" spans="1:11" x14ac:dyDescent="0.35">
      <c r="A7" t="s">
        <v>409</v>
      </c>
      <c r="B7" t="s">
        <v>5</v>
      </c>
      <c r="C7">
        <v>7</v>
      </c>
      <c r="D7">
        <v>6</v>
      </c>
      <c r="E7" s="6">
        <v>899262</v>
      </c>
      <c r="F7" s="6">
        <v>869548</v>
      </c>
      <c r="G7" s="6">
        <v>869548</v>
      </c>
      <c r="H7" s="8">
        <v>3.3042650528989301</v>
      </c>
      <c r="I7" s="8">
        <v>0</v>
      </c>
      <c r="J7" s="8">
        <v>3.3042650528989301</v>
      </c>
      <c r="K7">
        <v>4</v>
      </c>
    </row>
    <row r="8" spans="1:11" x14ac:dyDescent="0.35">
      <c r="A8" t="s">
        <v>410</v>
      </c>
      <c r="B8" t="s">
        <v>6</v>
      </c>
      <c r="C8">
        <v>10</v>
      </c>
      <c r="D8">
        <v>8</v>
      </c>
      <c r="E8" s="6">
        <v>916528</v>
      </c>
      <c r="F8" s="6">
        <v>901482.60974097101</v>
      </c>
      <c r="G8" s="6">
        <v>901481.93438563799</v>
      </c>
      <c r="H8" s="8">
        <v>1.64163731106552</v>
      </c>
      <c r="I8" s="8">
        <v>7.4916068949981696E-5</v>
      </c>
      <c r="J8" s="8">
        <v>1.64171222713447</v>
      </c>
      <c r="K8">
        <v>3</v>
      </c>
    </row>
    <row r="9" spans="1:11" x14ac:dyDescent="0.35">
      <c r="A9" t="s">
        <v>411</v>
      </c>
      <c r="B9" t="s">
        <v>7</v>
      </c>
      <c r="C9">
        <v>5</v>
      </c>
      <c r="D9">
        <v>1</v>
      </c>
      <c r="E9" s="6">
        <v>152192</v>
      </c>
      <c r="F9" s="6">
        <v>178785.01112456899</v>
      </c>
      <c r="G9" s="6">
        <v>130022.228084409</v>
      </c>
      <c r="H9" s="8">
        <v>14.5669758696848</v>
      </c>
      <c r="I9" s="8">
        <v>27.274536457748201</v>
      </c>
      <c r="J9" s="8">
        <v>41.841512327433001</v>
      </c>
      <c r="K9">
        <v>0</v>
      </c>
    </row>
    <row r="10" spans="1:11" x14ac:dyDescent="0.35">
      <c r="A10" t="s">
        <v>412</v>
      </c>
      <c r="B10" t="s">
        <v>8</v>
      </c>
      <c r="C10">
        <v>6</v>
      </c>
      <c r="D10">
        <v>6</v>
      </c>
      <c r="E10" s="6">
        <v>861888.99999999697</v>
      </c>
      <c r="F10" s="6">
        <v>861889.60043366498</v>
      </c>
      <c r="G10" s="6">
        <v>861888.99999999697</v>
      </c>
      <c r="H10" s="8">
        <v>0</v>
      </c>
      <c r="I10" s="8">
        <v>6.9664800136526401E-5</v>
      </c>
      <c r="J10" s="8">
        <v>6.9664800136526401E-5</v>
      </c>
      <c r="K10">
        <v>1</v>
      </c>
    </row>
    <row r="11" spans="1:11" x14ac:dyDescent="0.35">
      <c r="A11" t="s">
        <v>413</v>
      </c>
      <c r="B11" t="s">
        <v>9</v>
      </c>
      <c r="C11">
        <v>2</v>
      </c>
      <c r="D11">
        <v>1</v>
      </c>
      <c r="E11" s="6">
        <v>122822.00000000199</v>
      </c>
      <c r="F11" s="6">
        <v>166906.02166440201</v>
      </c>
      <c r="G11" s="6">
        <v>122808.53814472401</v>
      </c>
      <c r="H11" s="8">
        <v>1.0960459265231801E-2</v>
      </c>
      <c r="I11" s="8">
        <v>26.4205467723298</v>
      </c>
      <c r="J11" s="8">
        <v>26.431507231594999</v>
      </c>
      <c r="K11">
        <v>0</v>
      </c>
    </row>
    <row r="12" spans="1:11" x14ac:dyDescent="0.35">
      <c r="A12" t="s">
        <v>414</v>
      </c>
      <c r="B12" t="s">
        <v>10</v>
      </c>
      <c r="C12">
        <v>3</v>
      </c>
      <c r="D12">
        <v>2</v>
      </c>
      <c r="E12" s="6">
        <v>268691</v>
      </c>
      <c r="F12" s="6">
        <v>259278</v>
      </c>
      <c r="G12" s="6">
        <v>259278</v>
      </c>
      <c r="H12" s="8">
        <v>3.50328072023254</v>
      </c>
      <c r="I12" s="8">
        <v>0</v>
      </c>
      <c r="J12" s="8">
        <v>3.50328072023254</v>
      </c>
      <c r="K12">
        <v>4</v>
      </c>
    </row>
    <row r="13" spans="1:11" x14ac:dyDescent="0.35">
      <c r="A13" t="s">
        <v>415</v>
      </c>
      <c r="B13" t="s">
        <v>11</v>
      </c>
      <c r="C13">
        <v>2</v>
      </c>
      <c r="D13">
        <v>1</v>
      </c>
      <c r="E13" s="6">
        <v>125251.99999999801</v>
      </c>
      <c r="F13" s="6">
        <v>125251.569255718</v>
      </c>
      <c r="G13" s="6">
        <v>125251.542192373</v>
      </c>
      <c r="H13" s="8">
        <v>3.65509233179269E-4</v>
      </c>
      <c r="I13" s="8">
        <v>2.1607190429867399E-5</v>
      </c>
      <c r="J13" s="8">
        <v>3.8711642360913698E-4</v>
      </c>
      <c r="K13">
        <v>1</v>
      </c>
    </row>
    <row r="14" spans="1:11" x14ac:dyDescent="0.35">
      <c r="A14" t="s">
        <v>416</v>
      </c>
      <c r="B14" t="s">
        <v>12</v>
      </c>
      <c r="C14">
        <v>2</v>
      </c>
      <c r="D14">
        <v>1</v>
      </c>
      <c r="E14" s="6">
        <v>162308.00000000201</v>
      </c>
      <c r="F14" s="6">
        <v>146364.129724178</v>
      </c>
      <c r="G14" s="6">
        <v>110723.12129045599</v>
      </c>
      <c r="H14" s="8">
        <v>31.7820925090227</v>
      </c>
      <c r="I14" s="8">
        <v>24.350917469250401</v>
      </c>
      <c r="J14" s="8">
        <v>56.133009978273101</v>
      </c>
      <c r="K14">
        <v>0</v>
      </c>
    </row>
    <row r="15" spans="1:11" x14ac:dyDescent="0.35">
      <c r="A15" t="s">
        <v>417</v>
      </c>
      <c r="B15" t="s">
        <v>13</v>
      </c>
      <c r="C15">
        <v>3</v>
      </c>
      <c r="D15">
        <v>3</v>
      </c>
      <c r="E15" s="6">
        <v>398328</v>
      </c>
      <c r="F15" s="6">
        <v>457129.001391011</v>
      </c>
      <c r="G15" s="6">
        <v>398328</v>
      </c>
      <c r="H15" s="8">
        <v>0</v>
      </c>
      <c r="I15" s="8">
        <v>12.8631089281327</v>
      </c>
      <c r="J15" s="8">
        <v>12.8631089281327</v>
      </c>
      <c r="K15">
        <v>6</v>
      </c>
    </row>
    <row r="16" spans="1:11" x14ac:dyDescent="0.35">
      <c r="A16" t="s">
        <v>418</v>
      </c>
      <c r="B16" t="s">
        <v>14</v>
      </c>
      <c r="C16">
        <v>4</v>
      </c>
      <c r="D16">
        <v>3</v>
      </c>
      <c r="E16" s="6">
        <v>372257.99999999802</v>
      </c>
      <c r="F16" s="6">
        <v>372257.88499776402</v>
      </c>
      <c r="G16" s="6">
        <v>372257.88499776402</v>
      </c>
      <c r="H16" s="8">
        <v>3.0893153026465398E-5</v>
      </c>
      <c r="I16" s="8">
        <v>1.5636380922815601E-14</v>
      </c>
      <c r="J16" s="8">
        <v>3.0893153042101802E-5</v>
      </c>
      <c r="K16">
        <v>1</v>
      </c>
    </row>
    <row r="17" spans="1:11" x14ac:dyDescent="0.35">
      <c r="A17" t="s">
        <v>419</v>
      </c>
      <c r="B17" t="s">
        <v>15</v>
      </c>
      <c r="C17">
        <v>1</v>
      </c>
      <c r="D17">
        <v>1</v>
      </c>
      <c r="E17" s="6">
        <v>116440.999999999</v>
      </c>
      <c r="F17" s="6">
        <v>116440.999999999</v>
      </c>
      <c r="G17" s="6">
        <v>116440.999999999</v>
      </c>
      <c r="H17" s="8">
        <v>0</v>
      </c>
      <c r="I17" s="8">
        <v>0</v>
      </c>
      <c r="J17" s="8">
        <v>0</v>
      </c>
      <c r="K17">
        <v>1</v>
      </c>
    </row>
    <row r="18" spans="1:11" x14ac:dyDescent="0.35">
      <c r="A18" t="s">
        <v>420</v>
      </c>
      <c r="B18" t="s">
        <v>16</v>
      </c>
      <c r="C18">
        <v>2</v>
      </c>
      <c r="D18">
        <v>1</v>
      </c>
      <c r="E18" s="6">
        <v>243147</v>
      </c>
      <c r="F18" s="6">
        <v>190705</v>
      </c>
      <c r="G18" s="6">
        <v>190705</v>
      </c>
      <c r="H18" s="8">
        <v>21.568022636512101</v>
      </c>
      <c r="I18" s="8">
        <v>0</v>
      </c>
      <c r="J18" s="8">
        <v>21.568022636512101</v>
      </c>
      <c r="K18">
        <v>0</v>
      </c>
    </row>
    <row r="19" spans="1:11" x14ac:dyDescent="0.35">
      <c r="A19" t="s">
        <v>421</v>
      </c>
      <c r="B19" t="s">
        <v>17</v>
      </c>
      <c r="C19">
        <v>3</v>
      </c>
      <c r="D19">
        <v>2</v>
      </c>
      <c r="E19" s="6">
        <v>182704.99999999799</v>
      </c>
      <c r="F19" s="6">
        <v>249807.999999997</v>
      </c>
      <c r="G19" s="6">
        <v>159066.99999999799</v>
      </c>
      <c r="H19" s="8">
        <v>12.9377959004955</v>
      </c>
      <c r="I19" s="8">
        <v>36.324297060142101</v>
      </c>
      <c r="J19" s="8">
        <v>49.262092960637602</v>
      </c>
      <c r="K19">
        <v>0</v>
      </c>
    </row>
    <row r="20" spans="1:11" x14ac:dyDescent="0.35">
      <c r="A20" t="s">
        <v>422</v>
      </c>
      <c r="B20" t="s">
        <v>18</v>
      </c>
      <c r="C20">
        <v>7</v>
      </c>
      <c r="D20">
        <v>3</v>
      </c>
      <c r="E20" s="6">
        <v>406926</v>
      </c>
      <c r="F20" s="6">
        <v>418739.36516542803</v>
      </c>
      <c r="G20" s="6">
        <v>385743.00547665602</v>
      </c>
      <c r="H20" s="8">
        <v>5.2056134342224798</v>
      </c>
      <c r="I20" s="8">
        <v>7.8799278104022203</v>
      </c>
      <c r="J20" s="8">
        <v>13.0855412446247</v>
      </c>
      <c r="K20">
        <v>6</v>
      </c>
    </row>
    <row r="21" spans="1:11" x14ac:dyDescent="0.35">
      <c r="A21" t="s">
        <v>423</v>
      </c>
      <c r="B21" t="s">
        <v>19</v>
      </c>
      <c r="C21">
        <v>3</v>
      </c>
      <c r="D21">
        <v>2</v>
      </c>
      <c r="E21" s="6">
        <v>215415</v>
      </c>
      <c r="F21" s="6">
        <v>253968.198169296</v>
      </c>
      <c r="G21" s="6">
        <v>215414.65672983599</v>
      </c>
      <c r="H21" s="8">
        <v>1.59352953061573E-4</v>
      </c>
      <c r="I21" s="8">
        <v>15.180460277061901</v>
      </c>
      <c r="J21" s="8">
        <v>15.180619630015</v>
      </c>
      <c r="K21">
        <v>0</v>
      </c>
    </row>
    <row r="22" spans="1:11" x14ac:dyDescent="0.35">
      <c r="A22" t="s">
        <v>424</v>
      </c>
      <c r="B22" t="s">
        <v>20</v>
      </c>
      <c r="C22">
        <v>45</v>
      </c>
      <c r="D22">
        <v>41</v>
      </c>
      <c r="E22" s="6">
        <v>6104803</v>
      </c>
      <c r="F22" s="6">
        <v>6071511.1497394303</v>
      </c>
      <c r="G22" s="6">
        <v>5949343.6309183296</v>
      </c>
      <c r="H22" s="8">
        <v>2.5465091843533201</v>
      </c>
      <c r="I22" s="8">
        <v>2.0121435307970001</v>
      </c>
      <c r="J22" s="8">
        <v>4.5586527151503198</v>
      </c>
      <c r="K22">
        <v>4</v>
      </c>
    </row>
    <row r="23" spans="1:11" x14ac:dyDescent="0.35">
      <c r="A23" t="s">
        <v>425</v>
      </c>
      <c r="B23" t="s">
        <v>21</v>
      </c>
      <c r="C23">
        <v>4</v>
      </c>
      <c r="D23">
        <v>3</v>
      </c>
      <c r="E23" s="6">
        <v>369797.00000000099</v>
      </c>
      <c r="F23" s="6">
        <v>369797.403684035</v>
      </c>
      <c r="G23" s="6">
        <v>369796.71723263402</v>
      </c>
      <c r="H23" s="8">
        <v>7.6465565517407893E-5</v>
      </c>
      <c r="I23" s="8">
        <v>1.8562904836270599E-4</v>
      </c>
      <c r="J23" s="8">
        <v>2.6209461388011399E-4</v>
      </c>
      <c r="K23">
        <v>1</v>
      </c>
    </row>
    <row r="24" spans="1:11" x14ac:dyDescent="0.35">
      <c r="A24" t="s">
        <v>426</v>
      </c>
      <c r="B24" t="s">
        <v>22</v>
      </c>
      <c r="C24">
        <v>2</v>
      </c>
      <c r="D24">
        <v>1</v>
      </c>
      <c r="E24" s="6">
        <v>193773</v>
      </c>
      <c r="F24" s="6">
        <v>174241</v>
      </c>
      <c r="G24" s="6">
        <v>174241</v>
      </c>
      <c r="H24" s="8">
        <v>10.079835684021999</v>
      </c>
      <c r="I24" s="8">
        <v>0</v>
      </c>
      <c r="J24" s="8">
        <v>10.079835684021999</v>
      </c>
      <c r="K24">
        <v>6</v>
      </c>
    </row>
    <row r="25" spans="1:11" x14ac:dyDescent="0.35">
      <c r="A25" t="s">
        <v>427</v>
      </c>
      <c r="B25" t="s">
        <v>23</v>
      </c>
      <c r="C25">
        <v>4</v>
      </c>
      <c r="D25">
        <v>3</v>
      </c>
      <c r="E25" s="6">
        <v>610999.99999999697</v>
      </c>
      <c r="F25" s="6">
        <v>557092.72836633003</v>
      </c>
      <c r="G25" s="6">
        <v>557077.06249999697</v>
      </c>
      <c r="H25" s="8">
        <v>8.8253580196399408</v>
      </c>
      <c r="I25" s="8">
        <v>2.81207517791545E-3</v>
      </c>
      <c r="J25" s="8">
        <v>8.8281700948178496</v>
      </c>
      <c r="K25">
        <v>5</v>
      </c>
    </row>
    <row r="26" spans="1:11" x14ac:dyDescent="0.35">
      <c r="A26" t="s">
        <v>428</v>
      </c>
      <c r="B26" t="s">
        <v>24</v>
      </c>
      <c r="C26">
        <v>16</v>
      </c>
      <c r="D26">
        <v>15</v>
      </c>
      <c r="E26" s="6">
        <v>2283371</v>
      </c>
      <c r="F26" s="6">
        <v>2325347.9339997699</v>
      </c>
      <c r="G26" s="6">
        <v>2283369.3648477099</v>
      </c>
      <c r="H26" s="8">
        <v>7.1611327893488893E-5</v>
      </c>
      <c r="I26" s="8">
        <v>1.8052597006359401</v>
      </c>
      <c r="J26" s="8">
        <v>1.8053313119638299</v>
      </c>
      <c r="K26">
        <v>3</v>
      </c>
    </row>
    <row r="27" spans="1:11" x14ac:dyDescent="0.35">
      <c r="A27" t="s">
        <v>429</v>
      </c>
      <c r="B27" t="s">
        <v>25</v>
      </c>
      <c r="C27">
        <v>9</v>
      </c>
      <c r="D27">
        <v>5</v>
      </c>
      <c r="E27" s="6">
        <v>909235</v>
      </c>
      <c r="F27" s="6">
        <v>909235.00286581996</v>
      </c>
      <c r="G27" s="6">
        <v>909234.93173515901</v>
      </c>
      <c r="H27" s="8">
        <v>7.5079425123388003E-6</v>
      </c>
      <c r="I27" s="8">
        <v>7.8231327511223501E-6</v>
      </c>
      <c r="J27" s="8">
        <v>1.5331075263461099E-5</v>
      </c>
      <c r="K27">
        <v>1</v>
      </c>
    </row>
    <row r="28" spans="1:11" x14ac:dyDescent="0.35">
      <c r="A28" t="s">
        <v>430</v>
      </c>
      <c r="B28" t="s">
        <v>26</v>
      </c>
      <c r="C28">
        <v>23</v>
      </c>
      <c r="D28">
        <v>21</v>
      </c>
      <c r="E28" s="6">
        <v>2844510</v>
      </c>
      <c r="F28" s="6">
        <v>2794638.4908634699</v>
      </c>
      <c r="G28" s="6">
        <v>2794635.1365550798</v>
      </c>
      <c r="H28" s="8">
        <v>1.75337275822283</v>
      </c>
      <c r="I28" s="8">
        <v>1.2002655810000101E-4</v>
      </c>
      <c r="J28" s="8">
        <v>1.7534927847809301</v>
      </c>
      <c r="K28">
        <v>3</v>
      </c>
    </row>
    <row r="29" spans="1:11" x14ac:dyDescent="0.35">
      <c r="A29" t="s">
        <v>431</v>
      </c>
      <c r="B29" t="s">
        <v>27</v>
      </c>
      <c r="C29">
        <v>1</v>
      </c>
      <c r="D29">
        <v>1</v>
      </c>
      <c r="E29" s="6">
        <v>152199</v>
      </c>
      <c r="F29" s="6">
        <v>152199</v>
      </c>
      <c r="G29" s="6">
        <v>152199</v>
      </c>
      <c r="H29" s="8">
        <v>0</v>
      </c>
      <c r="I29" s="8">
        <v>0</v>
      </c>
      <c r="J29" s="8">
        <v>0</v>
      </c>
      <c r="K29">
        <v>1</v>
      </c>
    </row>
    <row r="30" spans="1:11" x14ac:dyDescent="0.35">
      <c r="A30" t="s">
        <v>432</v>
      </c>
      <c r="B30" t="s">
        <v>28</v>
      </c>
      <c r="C30">
        <v>3</v>
      </c>
      <c r="D30">
        <v>2</v>
      </c>
      <c r="E30" s="6">
        <v>228995.99999999901</v>
      </c>
      <c r="F30" s="6">
        <v>263850.91234623798</v>
      </c>
      <c r="G30" s="6">
        <v>228995.908550811</v>
      </c>
      <c r="H30" s="8">
        <v>3.9934840686069303E-5</v>
      </c>
      <c r="I30" s="8">
        <v>13.2101130466014</v>
      </c>
      <c r="J30" s="8">
        <v>13.210152981442</v>
      </c>
      <c r="K30">
        <v>6</v>
      </c>
    </row>
    <row r="31" spans="1:11" x14ac:dyDescent="0.35">
      <c r="A31" t="s">
        <v>433</v>
      </c>
      <c r="B31" t="s">
        <v>29</v>
      </c>
      <c r="C31">
        <v>8</v>
      </c>
      <c r="D31">
        <v>6</v>
      </c>
      <c r="E31" s="6">
        <v>870569</v>
      </c>
      <c r="F31" s="6">
        <v>849528.90538161295</v>
      </c>
      <c r="G31" s="6">
        <v>849528.90538161295</v>
      </c>
      <c r="H31" s="8">
        <v>2.41682102376567</v>
      </c>
      <c r="I31" s="8">
        <v>0</v>
      </c>
      <c r="J31" s="8">
        <v>2.41682102376567</v>
      </c>
      <c r="K31">
        <v>4</v>
      </c>
    </row>
    <row r="32" spans="1:11" x14ac:dyDescent="0.35">
      <c r="A32" t="s">
        <v>434</v>
      </c>
      <c r="B32" t="s">
        <v>30</v>
      </c>
      <c r="C32">
        <v>1</v>
      </c>
      <c r="D32">
        <v>1</v>
      </c>
      <c r="E32" s="6">
        <v>134310</v>
      </c>
      <c r="F32" s="6">
        <v>196733.80754093899</v>
      </c>
      <c r="G32" s="6">
        <v>134310</v>
      </c>
      <c r="H32" s="8">
        <v>0</v>
      </c>
      <c r="I32" s="8">
        <v>31.730086618665698</v>
      </c>
      <c r="J32" s="8">
        <v>31.730086618665698</v>
      </c>
      <c r="K32">
        <v>0</v>
      </c>
    </row>
    <row r="33" spans="1:11" x14ac:dyDescent="0.35">
      <c r="A33" t="s">
        <v>435</v>
      </c>
      <c r="B33" t="s">
        <v>31</v>
      </c>
      <c r="C33">
        <v>1</v>
      </c>
      <c r="D33">
        <v>1</v>
      </c>
      <c r="E33" s="6">
        <v>103856.000000001</v>
      </c>
      <c r="F33" s="6">
        <v>187350.00000000099</v>
      </c>
      <c r="G33" s="6">
        <v>103856.000000001</v>
      </c>
      <c r="H33" s="8">
        <v>0</v>
      </c>
      <c r="I33" s="8">
        <v>44.5657859621029</v>
      </c>
      <c r="J33" s="8">
        <v>44.5657859621029</v>
      </c>
      <c r="K33">
        <v>0</v>
      </c>
    </row>
    <row r="34" spans="1:11" x14ac:dyDescent="0.35">
      <c r="A34" t="s">
        <v>436</v>
      </c>
      <c r="B34" t="s">
        <v>32</v>
      </c>
      <c r="C34">
        <v>3</v>
      </c>
      <c r="D34">
        <v>3</v>
      </c>
      <c r="E34" s="6">
        <v>397565</v>
      </c>
      <c r="F34" s="6">
        <v>397565</v>
      </c>
      <c r="G34" s="6">
        <v>397565</v>
      </c>
      <c r="H34" s="8">
        <v>0</v>
      </c>
      <c r="I34" s="8">
        <v>0</v>
      </c>
      <c r="J34" s="8">
        <v>0</v>
      </c>
      <c r="K34">
        <v>1</v>
      </c>
    </row>
    <row r="35" spans="1:11" x14ac:dyDescent="0.35">
      <c r="A35" t="s">
        <v>437</v>
      </c>
      <c r="B35" t="s">
        <v>33</v>
      </c>
      <c r="C35">
        <v>1</v>
      </c>
      <c r="D35">
        <v>1</v>
      </c>
      <c r="E35" s="6">
        <v>115079.000000001</v>
      </c>
      <c r="F35" s="6">
        <v>174743.00000000099</v>
      </c>
      <c r="G35" s="6">
        <v>115079.000000001</v>
      </c>
      <c r="H35" s="8">
        <v>0</v>
      </c>
      <c r="I35" s="8">
        <v>34.143856978533897</v>
      </c>
      <c r="J35" s="8">
        <v>34.143856978533897</v>
      </c>
      <c r="K35">
        <v>0</v>
      </c>
    </row>
    <row r="36" spans="1:11" x14ac:dyDescent="0.35">
      <c r="A36" t="s">
        <v>438</v>
      </c>
      <c r="B36" t="s">
        <v>34</v>
      </c>
      <c r="C36">
        <v>2</v>
      </c>
      <c r="D36">
        <v>1</v>
      </c>
      <c r="E36" s="6">
        <v>226847</v>
      </c>
      <c r="F36" s="6">
        <v>226846.983999366</v>
      </c>
      <c r="G36" s="6">
        <v>226846.983999366</v>
      </c>
      <c r="H36" s="8">
        <v>7.0534915095579701E-6</v>
      </c>
      <c r="I36" s="8">
        <v>0</v>
      </c>
      <c r="J36" s="8">
        <v>7.0534915095579701E-6</v>
      </c>
      <c r="K36">
        <v>1</v>
      </c>
    </row>
    <row r="37" spans="1:11" x14ac:dyDescent="0.35">
      <c r="A37" t="s">
        <v>439</v>
      </c>
      <c r="B37" t="s">
        <v>35</v>
      </c>
      <c r="C37">
        <v>3</v>
      </c>
      <c r="D37">
        <v>1</v>
      </c>
      <c r="E37" s="6">
        <v>247493</v>
      </c>
      <c r="F37" s="6">
        <v>198259.30379345</v>
      </c>
      <c r="G37" s="6">
        <v>198259.30379345</v>
      </c>
      <c r="H37" s="8">
        <v>19.892965137014102</v>
      </c>
      <c r="I37" s="8">
        <v>0</v>
      </c>
      <c r="J37" s="8">
        <v>19.892965137014102</v>
      </c>
      <c r="K37">
        <v>0</v>
      </c>
    </row>
    <row r="38" spans="1:11" x14ac:dyDescent="0.35">
      <c r="A38" t="s">
        <v>440</v>
      </c>
      <c r="B38" t="s">
        <v>36</v>
      </c>
      <c r="C38">
        <v>4</v>
      </c>
      <c r="D38">
        <v>1</v>
      </c>
      <c r="E38" s="6">
        <v>184167.00000000099</v>
      </c>
      <c r="F38" s="6">
        <v>110117.298427759</v>
      </c>
      <c r="G38" s="6">
        <v>110117.298427759</v>
      </c>
      <c r="H38" s="8">
        <v>40.2079099796604</v>
      </c>
      <c r="I38" s="8">
        <v>0</v>
      </c>
      <c r="J38" s="8">
        <v>40.2079099796604</v>
      </c>
      <c r="K38">
        <v>0</v>
      </c>
    </row>
    <row r="39" spans="1:11" x14ac:dyDescent="0.35">
      <c r="A39" t="s">
        <v>441</v>
      </c>
      <c r="B39" t="s">
        <v>37</v>
      </c>
      <c r="C39">
        <v>3</v>
      </c>
      <c r="D39">
        <v>2</v>
      </c>
      <c r="E39" s="6">
        <v>247138</v>
      </c>
      <c r="F39" s="6">
        <v>234208.567864429</v>
      </c>
      <c r="G39" s="6">
        <v>234208.567864429</v>
      </c>
      <c r="H39" s="8">
        <v>5.2316649546289797</v>
      </c>
      <c r="I39" s="8">
        <v>0</v>
      </c>
      <c r="J39" s="8">
        <v>5.2316649546289797</v>
      </c>
      <c r="K39">
        <v>5</v>
      </c>
    </row>
    <row r="40" spans="1:11" x14ac:dyDescent="0.35">
      <c r="A40" t="s">
        <v>442</v>
      </c>
      <c r="B40" t="s">
        <v>38</v>
      </c>
      <c r="C40">
        <v>10</v>
      </c>
      <c r="D40">
        <v>8</v>
      </c>
      <c r="E40" s="6">
        <v>1180631</v>
      </c>
      <c r="F40" s="6">
        <v>1165728</v>
      </c>
      <c r="G40" s="6">
        <v>1113324</v>
      </c>
      <c r="H40" s="8">
        <v>5.7009345002799297</v>
      </c>
      <c r="I40" s="8">
        <v>4.4953882895495303</v>
      </c>
      <c r="J40" s="8">
        <v>10.1963227898295</v>
      </c>
      <c r="K40">
        <v>6</v>
      </c>
    </row>
    <row r="41" spans="1:11" x14ac:dyDescent="0.35">
      <c r="A41" t="s">
        <v>443</v>
      </c>
      <c r="B41" t="s">
        <v>39</v>
      </c>
      <c r="C41">
        <v>2</v>
      </c>
      <c r="D41">
        <v>1</v>
      </c>
      <c r="E41" s="6">
        <v>133626</v>
      </c>
      <c r="F41" s="6">
        <v>141850.00004330199</v>
      </c>
      <c r="G41" s="6">
        <v>131749</v>
      </c>
      <c r="H41" s="8">
        <v>1.4046667564695501</v>
      </c>
      <c r="I41" s="8">
        <v>7.1209023900024997</v>
      </c>
      <c r="J41" s="8">
        <v>8.5255691464720496</v>
      </c>
      <c r="K41">
        <v>5</v>
      </c>
    </row>
    <row r="42" spans="1:11" x14ac:dyDescent="0.35">
      <c r="A42" t="s">
        <v>444</v>
      </c>
      <c r="B42" t="s">
        <v>40</v>
      </c>
      <c r="C42">
        <v>2</v>
      </c>
      <c r="D42">
        <v>1</v>
      </c>
      <c r="E42" s="6">
        <v>181854</v>
      </c>
      <c r="F42" s="6">
        <v>181837.24771787701</v>
      </c>
      <c r="G42" s="6">
        <v>181836.46546937499</v>
      </c>
      <c r="H42" s="8">
        <v>9.6420923515938197E-3</v>
      </c>
      <c r="I42" s="8">
        <v>4.3019156503951102E-4</v>
      </c>
      <c r="J42" s="8">
        <v>1.00722839166333E-2</v>
      </c>
      <c r="K42">
        <v>1</v>
      </c>
    </row>
    <row r="43" spans="1:11" x14ac:dyDescent="0.35">
      <c r="A43" t="s">
        <v>445</v>
      </c>
      <c r="B43" t="s">
        <v>41</v>
      </c>
      <c r="C43">
        <v>1</v>
      </c>
      <c r="D43">
        <v>1</v>
      </c>
      <c r="E43" s="6">
        <v>170954.00000000099</v>
      </c>
      <c r="F43" s="6">
        <v>170954.00000000099</v>
      </c>
      <c r="G43" s="6">
        <v>170954.00000000099</v>
      </c>
      <c r="H43" s="8">
        <v>0</v>
      </c>
      <c r="I43" s="8">
        <v>0</v>
      </c>
      <c r="J43" s="8">
        <v>0</v>
      </c>
      <c r="K43">
        <v>1</v>
      </c>
    </row>
    <row r="44" spans="1:11" x14ac:dyDescent="0.35">
      <c r="A44" t="s">
        <v>446</v>
      </c>
      <c r="B44" t="s">
        <v>42</v>
      </c>
      <c r="C44">
        <v>2</v>
      </c>
      <c r="D44">
        <v>1</v>
      </c>
      <c r="E44" s="6">
        <v>161039</v>
      </c>
      <c r="F44" s="6">
        <v>139718</v>
      </c>
      <c r="G44" s="6">
        <v>139718</v>
      </c>
      <c r="H44" s="8">
        <v>13.2396500226653</v>
      </c>
      <c r="I44" s="8">
        <v>0</v>
      </c>
      <c r="J44" s="8">
        <v>13.2396500226653</v>
      </c>
      <c r="K44">
        <v>6</v>
      </c>
    </row>
    <row r="45" spans="1:11" x14ac:dyDescent="0.35">
      <c r="A45" t="s">
        <v>447</v>
      </c>
      <c r="B45" t="s">
        <v>43</v>
      </c>
      <c r="C45">
        <v>7</v>
      </c>
      <c r="D45">
        <v>6</v>
      </c>
      <c r="E45" s="6">
        <v>764718.00000000198</v>
      </c>
      <c r="F45" s="6">
        <v>792994.29327633802</v>
      </c>
      <c r="G45" s="6">
        <v>757107.78865256801</v>
      </c>
      <c r="H45" s="8">
        <v>0.99516571434622803</v>
      </c>
      <c r="I45" s="8">
        <v>4.5254429859137097</v>
      </c>
      <c r="J45" s="8">
        <v>5.52060870025994</v>
      </c>
      <c r="K45">
        <v>5</v>
      </c>
    </row>
    <row r="46" spans="1:11" x14ac:dyDescent="0.35">
      <c r="A46" t="s">
        <v>448</v>
      </c>
      <c r="B46" t="s">
        <v>44</v>
      </c>
      <c r="C46">
        <v>47</v>
      </c>
      <c r="D46">
        <v>36</v>
      </c>
      <c r="E46" s="6">
        <v>4941632</v>
      </c>
      <c r="F46" s="6">
        <v>5000744.3616528297</v>
      </c>
      <c r="G46" s="6">
        <v>4851190.9074268797</v>
      </c>
      <c r="H46" s="8">
        <v>1.8301867191469501</v>
      </c>
      <c r="I46" s="8">
        <v>2.9906238633745801</v>
      </c>
      <c r="J46" s="8">
        <v>4.8208105825215197</v>
      </c>
      <c r="K46">
        <v>4</v>
      </c>
    </row>
    <row r="47" spans="1:11" x14ac:dyDescent="0.35">
      <c r="A47" t="s">
        <v>449</v>
      </c>
      <c r="B47" t="s">
        <v>45</v>
      </c>
      <c r="C47">
        <v>4</v>
      </c>
      <c r="D47">
        <v>2</v>
      </c>
      <c r="E47" s="6">
        <v>330758</v>
      </c>
      <c r="F47" s="6">
        <v>322851.18906537601</v>
      </c>
      <c r="G47" s="6">
        <v>251543.41309695999</v>
      </c>
      <c r="H47" s="8">
        <v>23.949409206440901</v>
      </c>
      <c r="I47" s="8">
        <v>22.0868865853787</v>
      </c>
      <c r="J47" s="8">
        <v>46.036295791819597</v>
      </c>
      <c r="K47">
        <v>0</v>
      </c>
    </row>
    <row r="48" spans="1:11" x14ac:dyDescent="0.35">
      <c r="A48" t="s">
        <v>450</v>
      </c>
      <c r="B48" t="s">
        <v>46</v>
      </c>
      <c r="C48">
        <v>2</v>
      </c>
      <c r="D48">
        <v>1</v>
      </c>
      <c r="E48" s="6">
        <v>179639</v>
      </c>
      <c r="F48" s="6">
        <v>134554</v>
      </c>
      <c r="G48" s="6">
        <v>134554</v>
      </c>
      <c r="H48" s="8">
        <v>25.097556766626401</v>
      </c>
      <c r="I48" s="8">
        <v>0</v>
      </c>
      <c r="J48" s="8">
        <v>25.097556766626401</v>
      </c>
      <c r="K48">
        <v>0</v>
      </c>
    </row>
    <row r="49" spans="1:11" x14ac:dyDescent="0.35">
      <c r="A49" t="s">
        <v>451</v>
      </c>
      <c r="B49" t="s">
        <v>47</v>
      </c>
      <c r="C49">
        <v>2</v>
      </c>
      <c r="D49">
        <v>1</v>
      </c>
      <c r="E49" s="6">
        <v>118960</v>
      </c>
      <c r="F49" s="6">
        <v>159259.88197198001</v>
      </c>
      <c r="G49" s="6">
        <v>118956.140732354</v>
      </c>
      <c r="H49" s="8">
        <v>3.2441725339147302E-3</v>
      </c>
      <c r="I49" s="8">
        <v>25.3069013618368</v>
      </c>
      <c r="J49" s="8">
        <v>25.310145534370701</v>
      </c>
      <c r="K49">
        <v>0</v>
      </c>
    </row>
    <row r="50" spans="1:11" x14ac:dyDescent="0.35">
      <c r="A50" t="s">
        <v>452</v>
      </c>
      <c r="B50" t="s">
        <v>48</v>
      </c>
      <c r="C50">
        <v>3</v>
      </c>
      <c r="D50">
        <v>2</v>
      </c>
      <c r="E50" s="6">
        <v>275611</v>
      </c>
      <c r="F50" s="6">
        <v>275607.894091681</v>
      </c>
      <c r="G50" s="6">
        <v>275607.894091681</v>
      </c>
      <c r="H50" s="8">
        <v>1.1269174011913001E-3</v>
      </c>
      <c r="I50" s="8">
        <v>0</v>
      </c>
      <c r="J50" s="8">
        <v>1.1269174011913001E-3</v>
      </c>
      <c r="K50">
        <v>1</v>
      </c>
    </row>
    <row r="51" spans="1:11" x14ac:dyDescent="0.35">
      <c r="A51" t="s">
        <v>453</v>
      </c>
      <c r="B51" t="s">
        <v>49</v>
      </c>
      <c r="C51">
        <v>7</v>
      </c>
      <c r="D51">
        <v>6</v>
      </c>
      <c r="E51" s="6">
        <v>947336</v>
      </c>
      <c r="F51" s="6">
        <v>957419</v>
      </c>
      <c r="G51" s="6">
        <v>917559</v>
      </c>
      <c r="H51" s="8">
        <v>3.1432353462762901</v>
      </c>
      <c r="I51" s="8">
        <v>4.1632764756078604</v>
      </c>
      <c r="J51" s="8">
        <v>7.3065118218841496</v>
      </c>
      <c r="K51">
        <v>5</v>
      </c>
    </row>
    <row r="52" spans="1:11" x14ac:dyDescent="0.35">
      <c r="A52" t="s">
        <v>454</v>
      </c>
      <c r="B52" t="s">
        <v>50</v>
      </c>
      <c r="C52">
        <v>3</v>
      </c>
      <c r="D52">
        <v>3</v>
      </c>
      <c r="E52" s="6">
        <v>421017</v>
      </c>
      <c r="F52" s="6">
        <v>421017</v>
      </c>
      <c r="G52" s="6">
        <v>421017</v>
      </c>
      <c r="H52" s="8">
        <v>0</v>
      </c>
      <c r="I52" s="8">
        <v>0</v>
      </c>
      <c r="J52" s="8">
        <v>0</v>
      </c>
      <c r="K52">
        <v>1</v>
      </c>
    </row>
    <row r="53" spans="1:11" x14ac:dyDescent="0.35">
      <c r="A53" t="s">
        <v>455</v>
      </c>
      <c r="B53" t="s">
        <v>51</v>
      </c>
      <c r="C53">
        <v>2</v>
      </c>
      <c r="D53">
        <v>1</v>
      </c>
      <c r="E53" s="6">
        <v>113495</v>
      </c>
      <c r="F53" s="6">
        <v>150242</v>
      </c>
      <c r="G53" s="6">
        <v>95474</v>
      </c>
      <c r="H53" s="8">
        <v>15.8782325212564</v>
      </c>
      <c r="I53" s="8">
        <v>36.4531888553134</v>
      </c>
      <c r="J53" s="8">
        <v>52.331421376569899</v>
      </c>
      <c r="K53">
        <v>0</v>
      </c>
    </row>
    <row r="54" spans="1:11" x14ac:dyDescent="0.35">
      <c r="A54" t="s">
        <v>456</v>
      </c>
      <c r="B54" t="s">
        <v>52</v>
      </c>
      <c r="C54">
        <v>9</v>
      </c>
      <c r="D54">
        <v>9</v>
      </c>
      <c r="E54" s="6">
        <v>1166902</v>
      </c>
      <c r="F54" s="6">
        <v>1166902</v>
      </c>
      <c r="G54" s="6">
        <v>1166902</v>
      </c>
      <c r="H54" s="8">
        <v>0</v>
      </c>
      <c r="I54" s="8">
        <v>0</v>
      </c>
      <c r="J54" s="8">
        <v>0</v>
      </c>
      <c r="K54">
        <v>1</v>
      </c>
    </row>
    <row r="55" spans="1:11" x14ac:dyDescent="0.35">
      <c r="A55" t="s">
        <v>457</v>
      </c>
      <c r="B55" t="s">
        <v>53</v>
      </c>
      <c r="C55">
        <v>5</v>
      </c>
      <c r="D55">
        <v>1</v>
      </c>
      <c r="E55" s="6">
        <v>171415</v>
      </c>
      <c r="F55" s="6">
        <v>171250.330814669</v>
      </c>
      <c r="G55" s="6">
        <v>171183.897429259</v>
      </c>
      <c r="H55" s="8">
        <v>0.13482050622207201</v>
      </c>
      <c r="I55" s="8">
        <v>3.8793142818446501E-2</v>
      </c>
      <c r="J55" s="8">
        <v>0.17361364904051799</v>
      </c>
      <c r="K55">
        <v>2</v>
      </c>
    </row>
    <row r="56" spans="1:11" x14ac:dyDescent="0.35">
      <c r="A56" t="s">
        <v>458</v>
      </c>
      <c r="B56" t="s">
        <v>54</v>
      </c>
      <c r="C56">
        <v>3</v>
      </c>
      <c r="D56">
        <v>1</v>
      </c>
      <c r="E56" s="6">
        <v>225561.999999997</v>
      </c>
      <c r="F56" s="6">
        <v>225571.50901477601</v>
      </c>
      <c r="G56" s="6">
        <v>225542.61199387</v>
      </c>
      <c r="H56" s="8">
        <v>8.5954221575714508E-3</v>
      </c>
      <c r="I56" s="8">
        <v>1.2810581013669E-2</v>
      </c>
      <c r="J56" s="8">
        <v>2.14060031712404E-2</v>
      </c>
      <c r="K56">
        <v>1</v>
      </c>
    </row>
    <row r="57" spans="1:11" x14ac:dyDescent="0.35">
      <c r="A57" t="s">
        <v>459</v>
      </c>
      <c r="B57" t="s">
        <v>55</v>
      </c>
      <c r="C57">
        <v>4</v>
      </c>
      <c r="D57">
        <v>3</v>
      </c>
      <c r="E57" s="6">
        <v>401574</v>
      </c>
      <c r="F57" s="6">
        <v>401569.59363135602</v>
      </c>
      <c r="G57" s="6">
        <v>401569.16015161702</v>
      </c>
      <c r="H57" s="8">
        <v>1.2052195567312E-3</v>
      </c>
      <c r="I57" s="8">
        <v>1.0794635497272E-4</v>
      </c>
      <c r="J57" s="8">
        <v>1.3131659117039201E-3</v>
      </c>
      <c r="K57">
        <v>1</v>
      </c>
    </row>
    <row r="58" spans="1:11" x14ac:dyDescent="0.35">
      <c r="A58" t="s">
        <v>460</v>
      </c>
      <c r="B58" t="s">
        <v>56</v>
      </c>
      <c r="C58">
        <v>5</v>
      </c>
      <c r="D58">
        <v>5</v>
      </c>
      <c r="E58" s="6">
        <v>760821.99999999697</v>
      </c>
      <c r="F58" s="6">
        <v>760824.47996228095</v>
      </c>
      <c r="G58" s="6">
        <v>760821.99999999697</v>
      </c>
      <c r="H58" s="8">
        <v>0</v>
      </c>
      <c r="I58" s="8">
        <v>3.2595721475965102E-4</v>
      </c>
      <c r="J58" s="8">
        <v>3.2595721475965102E-4</v>
      </c>
      <c r="K58">
        <v>1</v>
      </c>
    </row>
    <row r="59" spans="1:11" x14ac:dyDescent="0.35">
      <c r="A59" t="s">
        <v>461</v>
      </c>
      <c r="B59" t="s">
        <v>57</v>
      </c>
      <c r="C59">
        <v>2</v>
      </c>
      <c r="D59">
        <v>1</v>
      </c>
      <c r="E59" s="6">
        <v>97517</v>
      </c>
      <c r="F59" s="6">
        <v>130344.40689354</v>
      </c>
      <c r="G59" s="6">
        <v>92277</v>
      </c>
      <c r="H59" s="8">
        <v>5.3734220699980497</v>
      </c>
      <c r="I59" s="8">
        <v>29.205247697840999</v>
      </c>
      <c r="J59" s="8">
        <v>34.578669767839003</v>
      </c>
      <c r="K59">
        <v>0</v>
      </c>
    </row>
    <row r="60" spans="1:11" x14ac:dyDescent="0.35">
      <c r="A60" t="s">
        <v>462</v>
      </c>
      <c r="B60" t="s">
        <v>58</v>
      </c>
      <c r="C60">
        <v>1</v>
      </c>
      <c r="D60">
        <v>0</v>
      </c>
      <c r="E60" s="6">
        <v>58639</v>
      </c>
      <c r="F60" s="6">
        <v>0</v>
      </c>
      <c r="G60" s="6">
        <v>0</v>
      </c>
      <c r="H60" s="8">
        <v>100</v>
      </c>
      <c r="I60" s="8">
        <v>0</v>
      </c>
      <c r="J60" s="8">
        <v>100</v>
      </c>
      <c r="K60">
        <v>0</v>
      </c>
    </row>
    <row r="61" spans="1:11" x14ac:dyDescent="0.35">
      <c r="A61" t="s">
        <v>463</v>
      </c>
      <c r="B61" t="s">
        <v>59</v>
      </c>
      <c r="C61">
        <v>1</v>
      </c>
      <c r="D61">
        <v>1</v>
      </c>
      <c r="E61" s="6">
        <v>79955</v>
      </c>
      <c r="F61" s="6">
        <v>108243</v>
      </c>
      <c r="G61" s="6">
        <v>79955</v>
      </c>
      <c r="H61" s="8">
        <v>0</v>
      </c>
      <c r="I61" s="8">
        <v>26.133791561578999</v>
      </c>
      <c r="J61" s="8">
        <v>26.133791561578999</v>
      </c>
      <c r="K61">
        <v>0</v>
      </c>
    </row>
    <row r="62" spans="1:11" x14ac:dyDescent="0.35">
      <c r="A62" t="s">
        <v>464</v>
      </c>
      <c r="B62" t="s">
        <v>60</v>
      </c>
      <c r="C62">
        <v>4</v>
      </c>
      <c r="D62">
        <v>1</v>
      </c>
      <c r="E62" s="6">
        <v>276520</v>
      </c>
      <c r="F62" s="6">
        <v>230286.07072378299</v>
      </c>
      <c r="G62" s="6">
        <v>230286.06739152901</v>
      </c>
      <c r="H62" s="8">
        <v>16.7199235528971</v>
      </c>
      <c r="I62" s="8">
        <v>1.4470064144295E-6</v>
      </c>
      <c r="J62" s="8">
        <v>16.719924999903501</v>
      </c>
      <c r="K62">
        <v>0</v>
      </c>
    </row>
    <row r="63" spans="1:11" x14ac:dyDescent="0.35">
      <c r="A63" t="s">
        <v>465</v>
      </c>
      <c r="B63" t="s">
        <v>61</v>
      </c>
      <c r="C63">
        <v>3</v>
      </c>
      <c r="D63">
        <v>1</v>
      </c>
      <c r="E63" s="6">
        <v>155932.00000000099</v>
      </c>
      <c r="F63" s="6">
        <v>130033.000000001</v>
      </c>
      <c r="G63" s="6">
        <v>130033.000000001</v>
      </c>
      <c r="H63" s="8">
        <v>16.609162968473498</v>
      </c>
      <c r="I63" s="8">
        <v>0</v>
      </c>
      <c r="J63" s="8">
        <v>16.609162968473498</v>
      </c>
      <c r="K63">
        <v>0</v>
      </c>
    </row>
    <row r="64" spans="1:11" x14ac:dyDescent="0.35">
      <c r="A64" t="s">
        <v>466</v>
      </c>
      <c r="B64" t="s">
        <v>62</v>
      </c>
      <c r="C64">
        <v>3</v>
      </c>
      <c r="D64">
        <v>1</v>
      </c>
      <c r="E64" s="6">
        <v>236072</v>
      </c>
      <c r="F64" s="6">
        <v>205864.91994425701</v>
      </c>
      <c r="G64" s="6">
        <v>205864.91994425701</v>
      </c>
      <c r="H64" s="8">
        <v>12.7957064182718</v>
      </c>
      <c r="I64" s="8">
        <v>0</v>
      </c>
      <c r="J64" s="8">
        <v>12.7957064182718</v>
      </c>
      <c r="K64">
        <v>6</v>
      </c>
    </row>
    <row r="65" spans="1:11" x14ac:dyDescent="0.35">
      <c r="A65" t="s">
        <v>467</v>
      </c>
      <c r="B65" t="s">
        <v>63</v>
      </c>
      <c r="C65">
        <v>2</v>
      </c>
      <c r="D65">
        <v>1</v>
      </c>
      <c r="E65" s="6">
        <v>210605</v>
      </c>
      <c r="F65" s="6">
        <v>188796</v>
      </c>
      <c r="G65" s="6">
        <v>188796</v>
      </c>
      <c r="H65" s="8">
        <v>10.3554046675055</v>
      </c>
      <c r="I65" s="8">
        <v>0</v>
      </c>
      <c r="J65" s="8">
        <v>10.3554046675055</v>
      </c>
      <c r="K65">
        <v>6</v>
      </c>
    </row>
    <row r="66" spans="1:11" x14ac:dyDescent="0.35">
      <c r="A66" t="s">
        <v>468</v>
      </c>
      <c r="B66" t="s">
        <v>64</v>
      </c>
      <c r="C66">
        <v>4</v>
      </c>
      <c r="D66">
        <v>4</v>
      </c>
      <c r="E66" s="6">
        <v>799636</v>
      </c>
      <c r="F66" s="6">
        <v>799636</v>
      </c>
      <c r="G66" s="6">
        <v>799636</v>
      </c>
      <c r="H66" s="8">
        <v>0</v>
      </c>
      <c r="I66" s="8">
        <v>0</v>
      </c>
      <c r="J66" s="8">
        <v>0</v>
      </c>
      <c r="K66">
        <v>1</v>
      </c>
    </row>
    <row r="67" spans="1:11" x14ac:dyDescent="0.35">
      <c r="A67" t="s">
        <v>469</v>
      </c>
      <c r="B67" t="s">
        <v>65</v>
      </c>
      <c r="C67">
        <v>27</v>
      </c>
      <c r="D67">
        <v>19</v>
      </c>
      <c r="E67" s="6">
        <v>2660329</v>
      </c>
      <c r="F67" s="6">
        <v>2664037.2871092302</v>
      </c>
      <c r="G67" s="6">
        <v>2545035.5950500099</v>
      </c>
      <c r="H67" s="8">
        <v>4.3338025090124104</v>
      </c>
      <c r="I67" s="8">
        <v>4.4669679600599403</v>
      </c>
      <c r="J67" s="8">
        <v>8.8007704690723401</v>
      </c>
      <c r="K67">
        <v>5</v>
      </c>
    </row>
    <row r="68" spans="1:11" x14ac:dyDescent="0.35">
      <c r="A68" t="s">
        <v>470</v>
      </c>
      <c r="B68" t="s">
        <v>66</v>
      </c>
      <c r="C68">
        <v>4</v>
      </c>
      <c r="D68">
        <v>2</v>
      </c>
      <c r="E68" s="6">
        <v>221524.00000000099</v>
      </c>
      <c r="F68" s="6">
        <v>259300.827369462</v>
      </c>
      <c r="G68" s="6">
        <v>221493.68566107799</v>
      </c>
      <c r="H68" s="8">
        <v>1.3684449054407801E-2</v>
      </c>
      <c r="I68" s="8">
        <v>14.5804169203498</v>
      </c>
      <c r="J68" s="8">
        <v>14.5941013694042</v>
      </c>
      <c r="K68">
        <v>6</v>
      </c>
    </row>
    <row r="69" spans="1:11" x14ac:dyDescent="0.35">
      <c r="A69" t="s">
        <v>471</v>
      </c>
      <c r="B69" t="s">
        <v>67</v>
      </c>
      <c r="C69">
        <v>5</v>
      </c>
      <c r="D69">
        <v>4</v>
      </c>
      <c r="E69" s="6">
        <v>562646.99999999895</v>
      </c>
      <c r="F69" s="6">
        <v>542950.69119892397</v>
      </c>
      <c r="G69" s="6">
        <v>517984.71181916102</v>
      </c>
      <c r="H69" s="8">
        <v>7.9378879085533303</v>
      </c>
      <c r="I69" s="8">
        <v>4.5982038119582</v>
      </c>
      <c r="J69" s="8">
        <v>12.5360917205115</v>
      </c>
      <c r="K69">
        <v>6</v>
      </c>
    </row>
    <row r="70" spans="1:11" x14ac:dyDescent="0.35">
      <c r="A70" t="s">
        <v>472</v>
      </c>
      <c r="B70" t="s">
        <v>68</v>
      </c>
      <c r="C70">
        <v>1</v>
      </c>
      <c r="D70">
        <v>1</v>
      </c>
      <c r="E70" s="6">
        <v>100512</v>
      </c>
      <c r="F70" s="6">
        <v>137578</v>
      </c>
      <c r="G70" s="6">
        <v>100512</v>
      </c>
      <c r="H70" s="8">
        <v>0</v>
      </c>
      <c r="I70" s="8">
        <v>26.9418075564407</v>
      </c>
      <c r="J70" s="8">
        <v>26.9418075564407</v>
      </c>
      <c r="K70">
        <v>0</v>
      </c>
    </row>
    <row r="71" spans="1:11" x14ac:dyDescent="0.35">
      <c r="A71" t="s">
        <v>473</v>
      </c>
      <c r="B71" t="s">
        <v>69</v>
      </c>
      <c r="C71">
        <v>66</v>
      </c>
      <c r="D71">
        <v>64</v>
      </c>
      <c r="E71" s="6">
        <v>9449351.0000000093</v>
      </c>
      <c r="F71" s="6">
        <v>9402603.7701635193</v>
      </c>
      <c r="G71" s="6">
        <v>9402602.99810265</v>
      </c>
      <c r="H71" s="8">
        <v>0.49472182689959898</v>
      </c>
      <c r="I71" s="8">
        <v>8.2111390433311394E-6</v>
      </c>
      <c r="J71" s="8">
        <v>0.49473003803864202</v>
      </c>
      <c r="K71">
        <v>2</v>
      </c>
    </row>
    <row r="72" spans="1:11" x14ac:dyDescent="0.35">
      <c r="A72" t="s">
        <v>474</v>
      </c>
      <c r="B72" t="s">
        <v>70</v>
      </c>
      <c r="C72">
        <v>2</v>
      </c>
      <c r="D72">
        <v>2</v>
      </c>
      <c r="E72" s="6">
        <v>211632</v>
      </c>
      <c r="F72" s="6">
        <v>211632</v>
      </c>
      <c r="G72" s="6">
        <v>211632</v>
      </c>
      <c r="H72" s="8">
        <v>0</v>
      </c>
      <c r="I72" s="8">
        <v>0</v>
      </c>
      <c r="J72" s="8">
        <v>0</v>
      </c>
      <c r="K72">
        <v>1</v>
      </c>
    </row>
    <row r="73" spans="1:11" x14ac:dyDescent="0.35">
      <c r="A73" t="s">
        <v>475</v>
      </c>
      <c r="B73" t="s">
        <v>71</v>
      </c>
      <c r="C73">
        <v>21</v>
      </c>
      <c r="D73">
        <v>18</v>
      </c>
      <c r="E73" s="6">
        <v>2249797.0000000098</v>
      </c>
      <c r="F73" s="6">
        <v>2302202.1490573902</v>
      </c>
      <c r="G73" s="6">
        <v>2241372.6447374802</v>
      </c>
      <c r="H73" s="8">
        <v>0.37444957311833399</v>
      </c>
      <c r="I73" s="8">
        <v>2.6422312369405301</v>
      </c>
      <c r="J73" s="8">
        <v>3.01668081005886</v>
      </c>
      <c r="K73">
        <v>4</v>
      </c>
    </row>
    <row r="74" spans="1:11" x14ac:dyDescent="0.35">
      <c r="A74" t="s">
        <v>476</v>
      </c>
      <c r="B74" t="s">
        <v>72</v>
      </c>
      <c r="C74">
        <v>2</v>
      </c>
      <c r="D74">
        <v>2</v>
      </c>
      <c r="E74" s="6">
        <v>320535</v>
      </c>
      <c r="F74" s="6">
        <v>341458</v>
      </c>
      <c r="G74" s="6">
        <v>320535</v>
      </c>
      <c r="H74" s="8">
        <v>0</v>
      </c>
      <c r="I74" s="8">
        <v>6.1275471653907703</v>
      </c>
      <c r="J74" s="8">
        <v>6.1275471653907703</v>
      </c>
      <c r="K74">
        <v>5</v>
      </c>
    </row>
    <row r="75" spans="1:11" x14ac:dyDescent="0.35">
      <c r="A75" t="s">
        <v>477</v>
      </c>
      <c r="B75" t="s">
        <v>73</v>
      </c>
      <c r="C75">
        <v>19</v>
      </c>
      <c r="D75">
        <v>17</v>
      </c>
      <c r="E75" s="6">
        <v>2185825</v>
      </c>
      <c r="F75" s="6">
        <v>2185793.0565881799</v>
      </c>
      <c r="G75" s="6">
        <v>2185781.7814248898</v>
      </c>
      <c r="H75" s="8">
        <v>1.9772202766699799E-3</v>
      </c>
      <c r="I75" s="8">
        <v>5.1583855372639895E-4</v>
      </c>
      <c r="J75" s="8">
        <v>2.4930588303963799E-3</v>
      </c>
      <c r="K75">
        <v>1</v>
      </c>
    </row>
    <row r="76" spans="1:11" x14ac:dyDescent="0.35">
      <c r="A76" t="s">
        <v>478</v>
      </c>
      <c r="B76" t="s">
        <v>74</v>
      </c>
      <c r="C76">
        <v>2</v>
      </c>
      <c r="D76">
        <v>1</v>
      </c>
      <c r="E76" s="6">
        <v>126164</v>
      </c>
      <c r="F76" s="6">
        <v>179439.89177892599</v>
      </c>
      <c r="G76" s="6">
        <v>126163.873689375</v>
      </c>
      <c r="H76" s="8">
        <v>1.00116217927702E-4</v>
      </c>
      <c r="I76" s="8">
        <v>29.690175111779901</v>
      </c>
      <c r="J76" s="8">
        <v>29.690275227997802</v>
      </c>
      <c r="K76">
        <v>0</v>
      </c>
    </row>
    <row r="77" spans="1:11" x14ac:dyDescent="0.35">
      <c r="A77" t="s">
        <v>479</v>
      </c>
      <c r="B77" t="s">
        <v>75</v>
      </c>
      <c r="C77">
        <v>2</v>
      </c>
      <c r="D77">
        <v>1</v>
      </c>
      <c r="E77" s="6">
        <v>171362</v>
      </c>
      <c r="F77" s="6">
        <v>165754.81051595401</v>
      </c>
      <c r="G77" s="6">
        <v>165754.81051595401</v>
      </c>
      <c r="H77" s="8">
        <v>3.2721312099798601</v>
      </c>
      <c r="I77" s="8">
        <v>0</v>
      </c>
      <c r="J77" s="8">
        <v>3.2721312099798601</v>
      </c>
      <c r="K77">
        <v>4</v>
      </c>
    </row>
    <row r="78" spans="1:11" x14ac:dyDescent="0.35">
      <c r="A78" t="s">
        <v>480</v>
      </c>
      <c r="B78" t="s">
        <v>76</v>
      </c>
      <c r="C78">
        <v>2</v>
      </c>
      <c r="D78">
        <v>1</v>
      </c>
      <c r="E78" s="6">
        <v>268248</v>
      </c>
      <c r="F78" s="6">
        <v>233849</v>
      </c>
      <c r="G78" s="6">
        <v>233849</v>
      </c>
      <c r="H78" s="8">
        <v>12.8235811636993</v>
      </c>
      <c r="I78" s="8">
        <v>0</v>
      </c>
      <c r="J78" s="8">
        <v>12.8235811636993</v>
      </c>
      <c r="K78">
        <v>6</v>
      </c>
    </row>
    <row r="79" spans="1:11" x14ac:dyDescent="0.35">
      <c r="A79" t="s">
        <v>481</v>
      </c>
      <c r="B79" t="s">
        <v>77</v>
      </c>
      <c r="C79">
        <v>8</v>
      </c>
      <c r="D79">
        <v>6</v>
      </c>
      <c r="E79" s="6">
        <v>755104.99999999895</v>
      </c>
      <c r="F79" s="6">
        <v>755093.48972761701</v>
      </c>
      <c r="G79" s="6">
        <v>755093.48972761701</v>
      </c>
      <c r="H79" s="8">
        <v>1.5243273958931E-3</v>
      </c>
      <c r="I79" s="8">
        <v>0</v>
      </c>
      <c r="J79" s="8">
        <v>1.5243273958931E-3</v>
      </c>
      <c r="K79">
        <v>1</v>
      </c>
    </row>
    <row r="80" spans="1:11" x14ac:dyDescent="0.35">
      <c r="A80" t="s">
        <v>482</v>
      </c>
      <c r="B80" t="s">
        <v>78</v>
      </c>
      <c r="C80">
        <v>2</v>
      </c>
      <c r="D80">
        <v>1</v>
      </c>
      <c r="E80" s="6">
        <v>210864</v>
      </c>
      <c r="F80" s="6">
        <v>183610</v>
      </c>
      <c r="G80" s="6">
        <v>183610</v>
      </c>
      <c r="H80" s="8">
        <v>12.9249184308369</v>
      </c>
      <c r="I80" s="8">
        <v>0</v>
      </c>
      <c r="J80" s="8">
        <v>12.9249184308369</v>
      </c>
      <c r="K80">
        <v>6</v>
      </c>
    </row>
    <row r="81" spans="1:11" x14ac:dyDescent="0.35">
      <c r="A81" t="s">
        <v>483</v>
      </c>
      <c r="B81" t="s">
        <v>79</v>
      </c>
      <c r="C81">
        <v>6</v>
      </c>
      <c r="D81">
        <v>5</v>
      </c>
      <c r="E81" s="6">
        <v>829470</v>
      </c>
      <c r="F81" s="6">
        <v>829454.33413366799</v>
      </c>
      <c r="G81" s="6">
        <v>829454.33413366799</v>
      </c>
      <c r="H81" s="8">
        <v>1.88865978665431E-3</v>
      </c>
      <c r="I81" s="8">
        <v>0</v>
      </c>
      <c r="J81" s="8">
        <v>1.88865978665431E-3</v>
      </c>
      <c r="K81">
        <v>1</v>
      </c>
    </row>
    <row r="82" spans="1:11" x14ac:dyDescent="0.35">
      <c r="A82" t="s">
        <v>484</v>
      </c>
      <c r="B82" t="s">
        <v>80</v>
      </c>
      <c r="C82">
        <v>3</v>
      </c>
      <c r="D82">
        <v>1</v>
      </c>
      <c r="E82" s="6">
        <v>328883</v>
      </c>
      <c r="F82" s="6">
        <v>216487</v>
      </c>
      <c r="G82" s="6">
        <v>216487</v>
      </c>
      <c r="H82" s="8">
        <v>34.1750713779672</v>
      </c>
      <c r="I82" s="8">
        <v>0</v>
      </c>
      <c r="J82" s="8">
        <v>34.1750713779672</v>
      </c>
      <c r="K82">
        <v>0</v>
      </c>
    </row>
    <row r="83" spans="1:11" x14ac:dyDescent="0.35">
      <c r="A83" t="s">
        <v>485</v>
      </c>
      <c r="B83" t="s">
        <v>81</v>
      </c>
      <c r="C83">
        <v>1</v>
      </c>
      <c r="D83">
        <v>1</v>
      </c>
      <c r="E83" s="6">
        <v>82208</v>
      </c>
      <c r="F83" s="6">
        <v>128636</v>
      </c>
      <c r="G83" s="6">
        <v>82208</v>
      </c>
      <c r="H83" s="8">
        <v>0</v>
      </c>
      <c r="I83" s="8">
        <v>36.0925401909263</v>
      </c>
      <c r="J83" s="8">
        <v>36.0925401909263</v>
      </c>
      <c r="K83">
        <v>0</v>
      </c>
    </row>
    <row r="84" spans="1:11" x14ac:dyDescent="0.35">
      <c r="A84" t="s">
        <v>486</v>
      </c>
      <c r="B84" t="s">
        <v>82</v>
      </c>
      <c r="C84">
        <v>18</v>
      </c>
      <c r="D84">
        <v>15</v>
      </c>
      <c r="E84" s="6">
        <v>2138926</v>
      </c>
      <c r="F84" s="6">
        <v>2040527.15086684</v>
      </c>
      <c r="G84" s="6">
        <v>2040517.9478096201</v>
      </c>
      <c r="H84" s="8">
        <v>4.6008161194159598</v>
      </c>
      <c r="I84" s="8">
        <v>4.5101371062853101E-4</v>
      </c>
      <c r="J84" s="8">
        <v>4.6012671331265897</v>
      </c>
      <c r="K84">
        <v>4</v>
      </c>
    </row>
    <row r="85" spans="1:11" x14ac:dyDescent="0.35">
      <c r="A85" t="s">
        <v>487</v>
      </c>
      <c r="B85" t="s">
        <v>83</v>
      </c>
      <c r="C85">
        <v>4</v>
      </c>
      <c r="D85">
        <v>4</v>
      </c>
      <c r="E85" s="6">
        <v>445762.99999999901</v>
      </c>
      <c r="F85" s="6">
        <v>483550.99999999901</v>
      </c>
      <c r="G85" s="6">
        <v>445762.99999999901</v>
      </c>
      <c r="H85" s="8">
        <v>0</v>
      </c>
      <c r="I85" s="8">
        <v>7.8146875924152903</v>
      </c>
      <c r="J85" s="8">
        <v>7.8146875924152903</v>
      </c>
      <c r="K85">
        <v>5</v>
      </c>
    </row>
    <row r="86" spans="1:11" x14ac:dyDescent="0.35">
      <c r="A86" t="s">
        <v>488</v>
      </c>
      <c r="B86" t="s">
        <v>84</v>
      </c>
      <c r="C86">
        <v>3</v>
      </c>
      <c r="D86">
        <v>0</v>
      </c>
      <c r="E86" s="6">
        <v>95183.999999998807</v>
      </c>
      <c r="F86" s="6">
        <v>0</v>
      </c>
      <c r="G86" s="6">
        <v>0</v>
      </c>
      <c r="H86" s="8">
        <v>100</v>
      </c>
      <c r="I86" s="8">
        <v>0</v>
      </c>
      <c r="J86" s="8">
        <v>100</v>
      </c>
      <c r="K86">
        <v>0</v>
      </c>
    </row>
    <row r="87" spans="1:11" x14ac:dyDescent="0.35">
      <c r="A87" t="s">
        <v>489</v>
      </c>
      <c r="B87" t="s">
        <v>85</v>
      </c>
      <c r="C87">
        <v>2</v>
      </c>
      <c r="D87">
        <v>1</v>
      </c>
      <c r="E87" s="6">
        <v>286973</v>
      </c>
      <c r="F87" s="6">
        <v>211668</v>
      </c>
      <c r="G87" s="6">
        <v>211668</v>
      </c>
      <c r="H87" s="8">
        <v>26.241144637300401</v>
      </c>
      <c r="I87" s="8">
        <v>0</v>
      </c>
      <c r="J87" s="8">
        <v>26.241144637300401</v>
      </c>
      <c r="K87">
        <v>0</v>
      </c>
    </row>
    <row r="88" spans="1:11" x14ac:dyDescent="0.35">
      <c r="A88" t="s">
        <v>490</v>
      </c>
      <c r="B88" t="s">
        <v>86</v>
      </c>
      <c r="C88">
        <v>58</v>
      </c>
      <c r="D88">
        <v>56</v>
      </c>
      <c r="E88" s="6">
        <v>7637387.0000000102</v>
      </c>
      <c r="F88" s="6">
        <v>7568754.3436545301</v>
      </c>
      <c r="G88" s="6">
        <v>7568754.3436545301</v>
      </c>
      <c r="H88" s="8">
        <v>0.89864054742125898</v>
      </c>
      <c r="I88" s="8">
        <v>0</v>
      </c>
      <c r="J88" s="8">
        <v>0.89864054742125898</v>
      </c>
      <c r="K88">
        <v>2</v>
      </c>
    </row>
    <row r="89" spans="1:11" x14ac:dyDescent="0.35">
      <c r="A89" t="s">
        <v>491</v>
      </c>
      <c r="B89" t="s">
        <v>87</v>
      </c>
      <c r="C89">
        <v>2</v>
      </c>
      <c r="D89">
        <v>1</v>
      </c>
      <c r="E89" s="6">
        <v>142837</v>
      </c>
      <c r="F89" s="6">
        <v>102864</v>
      </c>
      <c r="G89" s="6">
        <v>102864</v>
      </c>
      <c r="H89" s="8">
        <v>27.985045891470701</v>
      </c>
      <c r="I89" s="8">
        <v>0</v>
      </c>
      <c r="J89" s="8">
        <v>27.985045891470701</v>
      </c>
      <c r="K89">
        <v>0</v>
      </c>
    </row>
    <row r="90" spans="1:11" x14ac:dyDescent="0.35">
      <c r="A90" t="s">
        <v>492</v>
      </c>
      <c r="B90" t="s">
        <v>88</v>
      </c>
      <c r="C90">
        <v>1</v>
      </c>
      <c r="D90">
        <v>1</v>
      </c>
      <c r="E90" s="6">
        <v>231767</v>
      </c>
      <c r="F90" s="6">
        <v>231767</v>
      </c>
      <c r="G90" s="6">
        <v>231767</v>
      </c>
      <c r="H90" s="8">
        <v>0</v>
      </c>
      <c r="I90" s="8">
        <v>0</v>
      </c>
      <c r="J90" s="8">
        <v>0</v>
      </c>
      <c r="K90">
        <v>1</v>
      </c>
    </row>
    <row r="91" spans="1:11" x14ac:dyDescent="0.35">
      <c r="A91" t="s">
        <v>493</v>
      </c>
      <c r="B91" t="s">
        <v>89</v>
      </c>
      <c r="C91">
        <v>3</v>
      </c>
      <c r="D91">
        <v>2</v>
      </c>
      <c r="E91" s="6">
        <v>384324</v>
      </c>
      <c r="F91" s="6">
        <v>319341</v>
      </c>
      <c r="G91" s="6">
        <v>319341</v>
      </c>
      <c r="H91" s="8">
        <v>16.9083897961095</v>
      </c>
      <c r="I91" s="8">
        <v>0</v>
      </c>
      <c r="J91" s="8">
        <v>16.9083897961095</v>
      </c>
      <c r="K91">
        <v>0</v>
      </c>
    </row>
    <row r="92" spans="1:11" x14ac:dyDescent="0.35">
      <c r="A92" t="s">
        <v>494</v>
      </c>
      <c r="B92" t="s">
        <v>90</v>
      </c>
      <c r="C92">
        <v>6</v>
      </c>
      <c r="D92">
        <v>6</v>
      </c>
      <c r="E92" s="6">
        <v>814049</v>
      </c>
      <c r="F92" s="6">
        <v>814073.32793857495</v>
      </c>
      <c r="G92" s="6">
        <v>814049</v>
      </c>
      <c r="H92" s="8">
        <v>0</v>
      </c>
      <c r="I92" s="8">
        <v>2.9884210353509099E-3</v>
      </c>
      <c r="J92" s="8">
        <v>2.9884210353509099E-3</v>
      </c>
      <c r="K92">
        <v>1</v>
      </c>
    </row>
    <row r="93" spans="1:11" x14ac:dyDescent="0.35">
      <c r="A93" t="s">
        <v>495</v>
      </c>
      <c r="B93" t="s">
        <v>91</v>
      </c>
      <c r="C93">
        <v>1</v>
      </c>
      <c r="D93">
        <v>1</v>
      </c>
      <c r="E93" s="6">
        <v>156494</v>
      </c>
      <c r="F93" s="6">
        <v>156494</v>
      </c>
      <c r="G93" s="6">
        <v>156494</v>
      </c>
      <c r="H93" s="8">
        <v>0</v>
      </c>
      <c r="I93" s="8">
        <v>0</v>
      </c>
      <c r="J93" s="8">
        <v>0</v>
      </c>
      <c r="K93">
        <v>1</v>
      </c>
    </row>
    <row r="94" spans="1:11" x14ac:dyDescent="0.35">
      <c r="A94" t="s">
        <v>496</v>
      </c>
      <c r="B94" t="s">
        <v>92</v>
      </c>
      <c r="C94">
        <v>2</v>
      </c>
      <c r="D94">
        <v>1</v>
      </c>
      <c r="E94" s="6">
        <v>103998</v>
      </c>
      <c r="F94" s="6">
        <v>103992.832485954</v>
      </c>
      <c r="G94" s="6">
        <v>103992.505667076</v>
      </c>
      <c r="H94" s="8">
        <v>5.2831140253165E-3</v>
      </c>
      <c r="I94" s="8">
        <v>3.14270579864409E-4</v>
      </c>
      <c r="J94" s="8">
        <v>5.5973846051808997E-3</v>
      </c>
      <c r="K94">
        <v>1</v>
      </c>
    </row>
    <row r="95" spans="1:11" x14ac:dyDescent="0.35">
      <c r="A95" t="s">
        <v>497</v>
      </c>
      <c r="B95" t="s">
        <v>93</v>
      </c>
      <c r="C95">
        <v>5</v>
      </c>
      <c r="D95">
        <v>5</v>
      </c>
      <c r="E95" s="6">
        <v>668921</v>
      </c>
      <c r="F95" s="6">
        <v>668921</v>
      </c>
      <c r="G95" s="6">
        <v>668921</v>
      </c>
      <c r="H95" s="8">
        <v>0</v>
      </c>
      <c r="I95" s="8">
        <v>0</v>
      </c>
      <c r="J95" s="8">
        <v>0</v>
      </c>
      <c r="K95">
        <v>1</v>
      </c>
    </row>
    <row r="96" spans="1:11" x14ac:dyDescent="0.35">
      <c r="A96" t="s">
        <v>498</v>
      </c>
      <c r="B96" t="s">
        <v>94</v>
      </c>
      <c r="C96">
        <v>25</v>
      </c>
      <c r="D96">
        <v>22</v>
      </c>
      <c r="E96" s="6">
        <v>2963821</v>
      </c>
      <c r="F96" s="6">
        <v>3055453.8100191699</v>
      </c>
      <c r="G96" s="6">
        <v>2942266.09736379</v>
      </c>
      <c r="H96" s="8">
        <v>0.72726735643636298</v>
      </c>
      <c r="I96" s="8">
        <v>3.7044484941721199</v>
      </c>
      <c r="J96" s="8">
        <v>4.4317158506084802</v>
      </c>
      <c r="K96">
        <v>4</v>
      </c>
    </row>
    <row r="97" spans="1:11" x14ac:dyDescent="0.35">
      <c r="A97" t="s">
        <v>499</v>
      </c>
      <c r="B97" t="s">
        <v>95</v>
      </c>
      <c r="C97">
        <v>6</v>
      </c>
      <c r="D97">
        <v>4</v>
      </c>
      <c r="E97" s="6">
        <v>709465.99999999697</v>
      </c>
      <c r="F97" s="6">
        <v>732257.43074427696</v>
      </c>
      <c r="G97" s="6">
        <v>698842.97293665202</v>
      </c>
      <c r="H97" s="8">
        <v>1.4973271535697401</v>
      </c>
      <c r="I97" s="8">
        <v>4.5632118439087401</v>
      </c>
      <c r="J97" s="8">
        <v>6.0605389974784796</v>
      </c>
      <c r="K97">
        <v>5</v>
      </c>
    </row>
    <row r="98" spans="1:11" x14ac:dyDescent="0.35">
      <c r="A98" t="s">
        <v>500</v>
      </c>
      <c r="B98" t="s">
        <v>96</v>
      </c>
      <c r="C98">
        <v>30</v>
      </c>
      <c r="D98">
        <v>29</v>
      </c>
      <c r="E98" s="6">
        <v>4392041</v>
      </c>
      <c r="F98" s="6">
        <v>4303422</v>
      </c>
      <c r="G98" s="6">
        <v>4303422</v>
      </c>
      <c r="H98" s="8">
        <v>2.01771795846168</v>
      </c>
      <c r="I98" s="8">
        <v>0</v>
      </c>
      <c r="J98" s="8">
        <v>2.01771795846168</v>
      </c>
      <c r="K98">
        <v>4</v>
      </c>
    </row>
    <row r="99" spans="1:11" x14ac:dyDescent="0.35">
      <c r="A99" t="s">
        <v>501</v>
      </c>
      <c r="B99" t="s">
        <v>97</v>
      </c>
      <c r="C99">
        <v>1</v>
      </c>
      <c r="D99">
        <v>1</v>
      </c>
      <c r="E99" s="6">
        <v>151007</v>
      </c>
      <c r="F99" s="6">
        <v>200333</v>
      </c>
      <c r="G99" s="6">
        <v>151007</v>
      </c>
      <c r="H99" s="8">
        <v>0</v>
      </c>
      <c r="I99" s="8">
        <v>24.622004362736</v>
      </c>
      <c r="J99" s="8">
        <v>24.622004362736</v>
      </c>
      <c r="K99">
        <v>0</v>
      </c>
    </row>
    <row r="100" spans="1:11" x14ac:dyDescent="0.35">
      <c r="A100" t="s">
        <v>502</v>
      </c>
      <c r="B100" t="s">
        <v>98</v>
      </c>
      <c r="C100">
        <v>2</v>
      </c>
      <c r="D100">
        <v>1</v>
      </c>
      <c r="E100" s="6">
        <v>181851</v>
      </c>
      <c r="F100" s="6">
        <v>181854.144233656</v>
      </c>
      <c r="G100" s="6">
        <v>181850.810847118</v>
      </c>
      <c r="H100" s="8">
        <v>1.04015310111254E-4</v>
      </c>
      <c r="I100" s="8">
        <v>1.8330000404147399E-3</v>
      </c>
      <c r="J100" s="8">
        <v>1.937015350526E-3</v>
      </c>
      <c r="K100">
        <v>1</v>
      </c>
    </row>
    <row r="101" spans="1:11" x14ac:dyDescent="0.35">
      <c r="A101" t="s">
        <v>503</v>
      </c>
      <c r="B101" t="s">
        <v>99</v>
      </c>
      <c r="C101">
        <v>1</v>
      </c>
      <c r="D101">
        <v>1</v>
      </c>
      <c r="E101" s="6">
        <v>99266</v>
      </c>
      <c r="F101" s="6">
        <v>156804.02318529601</v>
      </c>
      <c r="G101" s="6">
        <v>99266</v>
      </c>
      <c r="H101" s="8">
        <v>0</v>
      </c>
      <c r="I101" s="8">
        <v>36.694226344755698</v>
      </c>
      <c r="J101" s="8">
        <v>36.694226344755698</v>
      </c>
      <c r="K101">
        <v>0</v>
      </c>
    </row>
    <row r="102" spans="1:11" x14ac:dyDescent="0.35">
      <c r="A102" t="s">
        <v>504</v>
      </c>
      <c r="B102" t="s">
        <v>100</v>
      </c>
      <c r="C102">
        <v>4</v>
      </c>
      <c r="D102">
        <v>2</v>
      </c>
      <c r="E102" s="6">
        <v>280733</v>
      </c>
      <c r="F102" s="6">
        <v>231861.68730392799</v>
      </c>
      <c r="G102" s="6">
        <v>203294.45840043301</v>
      </c>
      <c r="H102" s="8">
        <v>27.5844099552126</v>
      </c>
      <c r="I102" s="8">
        <v>12.320806095941199</v>
      </c>
      <c r="J102" s="8">
        <v>39.905216051153801</v>
      </c>
      <c r="K102">
        <v>0</v>
      </c>
    </row>
    <row r="103" spans="1:11" x14ac:dyDescent="0.35">
      <c r="A103" t="s">
        <v>505</v>
      </c>
      <c r="B103" t="s">
        <v>101</v>
      </c>
      <c r="C103">
        <v>8</v>
      </c>
      <c r="D103">
        <v>4</v>
      </c>
      <c r="E103" s="6">
        <v>588911.00000000303</v>
      </c>
      <c r="F103" s="6">
        <v>612977.93662185594</v>
      </c>
      <c r="G103" s="6">
        <v>549368.76505283103</v>
      </c>
      <c r="H103" s="8">
        <v>6.7144670327385603</v>
      </c>
      <c r="I103" s="8">
        <v>10.377073589235</v>
      </c>
      <c r="J103" s="8">
        <v>17.0915406219735</v>
      </c>
      <c r="K103">
        <v>0</v>
      </c>
    </row>
    <row r="104" spans="1:11" x14ac:dyDescent="0.35">
      <c r="A104" t="s">
        <v>506</v>
      </c>
      <c r="B104" t="s">
        <v>102</v>
      </c>
      <c r="C104">
        <v>1</v>
      </c>
      <c r="D104">
        <v>0</v>
      </c>
      <c r="E104" s="6">
        <v>57887</v>
      </c>
      <c r="F104" s="6">
        <v>0</v>
      </c>
      <c r="G104" s="6">
        <v>0</v>
      </c>
      <c r="H104" s="8">
        <v>100</v>
      </c>
      <c r="I104" s="8">
        <v>0</v>
      </c>
      <c r="J104" s="8">
        <v>100</v>
      </c>
      <c r="K104">
        <v>0</v>
      </c>
    </row>
    <row r="105" spans="1:11" x14ac:dyDescent="0.35">
      <c r="A105" t="s">
        <v>507</v>
      </c>
      <c r="B105" t="s">
        <v>103</v>
      </c>
      <c r="C105">
        <v>3</v>
      </c>
      <c r="D105">
        <v>1</v>
      </c>
      <c r="E105" s="6">
        <v>172007</v>
      </c>
      <c r="F105" s="6">
        <v>162649.51652773301</v>
      </c>
      <c r="G105" s="6">
        <v>162649.51652773301</v>
      </c>
      <c r="H105" s="8">
        <v>5.4401759650866097</v>
      </c>
      <c r="I105" s="8">
        <v>0</v>
      </c>
      <c r="J105" s="8">
        <v>5.4401759650866097</v>
      </c>
      <c r="K105">
        <v>5</v>
      </c>
    </row>
    <row r="106" spans="1:11" x14ac:dyDescent="0.35">
      <c r="A106" t="s">
        <v>508</v>
      </c>
      <c r="B106" t="s">
        <v>104</v>
      </c>
      <c r="C106">
        <v>1</v>
      </c>
      <c r="D106">
        <v>1</v>
      </c>
      <c r="E106" s="6">
        <v>179702</v>
      </c>
      <c r="F106" s="6">
        <v>179702</v>
      </c>
      <c r="G106" s="6">
        <v>179702</v>
      </c>
      <c r="H106" s="8">
        <v>0</v>
      </c>
      <c r="I106" s="8">
        <v>0</v>
      </c>
      <c r="J106" s="8">
        <v>0</v>
      </c>
      <c r="K106">
        <v>1</v>
      </c>
    </row>
    <row r="107" spans="1:11" x14ac:dyDescent="0.35">
      <c r="A107" t="s">
        <v>509</v>
      </c>
      <c r="B107" t="s">
        <v>105</v>
      </c>
      <c r="C107">
        <v>2</v>
      </c>
      <c r="D107">
        <v>1</v>
      </c>
      <c r="E107" s="6">
        <v>125569</v>
      </c>
      <c r="F107" s="6">
        <v>169073</v>
      </c>
      <c r="G107" s="6">
        <v>92218</v>
      </c>
      <c r="H107" s="8">
        <v>26.559899338212499</v>
      </c>
      <c r="I107" s="8">
        <v>45.456696219976003</v>
      </c>
      <c r="J107" s="8">
        <v>72.016595558188399</v>
      </c>
      <c r="K107">
        <v>0</v>
      </c>
    </row>
    <row r="108" spans="1:11" x14ac:dyDescent="0.35">
      <c r="A108" t="s">
        <v>510</v>
      </c>
      <c r="B108" t="s">
        <v>106</v>
      </c>
      <c r="C108">
        <v>1</v>
      </c>
      <c r="D108">
        <v>1</v>
      </c>
      <c r="E108" s="6">
        <v>207047</v>
      </c>
      <c r="F108" s="6">
        <v>207047</v>
      </c>
      <c r="G108" s="6">
        <v>207047</v>
      </c>
      <c r="H108" s="8">
        <v>0</v>
      </c>
      <c r="I108" s="8">
        <v>0</v>
      </c>
      <c r="J108" s="8">
        <v>0</v>
      </c>
      <c r="K108">
        <v>1</v>
      </c>
    </row>
    <row r="109" spans="1:11" x14ac:dyDescent="0.35">
      <c r="A109" t="s">
        <v>511</v>
      </c>
      <c r="B109" t="s">
        <v>107</v>
      </c>
      <c r="C109">
        <v>2</v>
      </c>
      <c r="D109">
        <v>1</v>
      </c>
      <c r="E109" s="6">
        <v>84148</v>
      </c>
      <c r="F109" s="6">
        <v>99536</v>
      </c>
      <c r="G109" s="6">
        <v>74907</v>
      </c>
      <c r="H109" s="8">
        <v>10.9818415173266</v>
      </c>
      <c r="I109" s="8">
        <v>24.743811284359399</v>
      </c>
      <c r="J109" s="8">
        <v>35.725652801686003</v>
      </c>
      <c r="K109">
        <v>0</v>
      </c>
    </row>
    <row r="110" spans="1:11" x14ac:dyDescent="0.35">
      <c r="A110" t="s">
        <v>512</v>
      </c>
      <c r="B110" t="s">
        <v>108</v>
      </c>
      <c r="C110">
        <v>7</v>
      </c>
      <c r="D110">
        <v>6</v>
      </c>
      <c r="E110" s="6">
        <v>868859</v>
      </c>
      <c r="F110" s="6">
        <v>865657</v>
      </c>
      <c r="G110" s="6">
        <v>865657</v>
      </c>
      <c r="H110" s="8">
        <v>0.36852930107186599</v>
      </c>
      <c r="I110" s="8">
        <v>0</v>
      </c>
      <c r="J110" s="8">
        <v>0.36852930107186599</v>
      </c>
      <c r="K110">
        <v>2</v>
      </c>
    </row>
    <row r="111" spans="1:11" x14ac:dyDescent="0.35">
      <c r="A111" t="s">
        <v>513</v>
      </c>
      <c r="B111" t="s">
        <v>109</v>
      </c>
      <c r="C111">
        <v>1</v>
      </c>
      <c r="D111">
        <v>1</v>
      </c>
      <c r="E111" s="6">
        <v>62846</v>
      </c>
      <c r="F111" s="6">
        <v>117489.974818184</v>
      </c>
      <c r="G111" s="6">
        <v>62846</v>
      </c>
      <c r="H111" s="8">
        <v>0</v>
      </c>
      <c r="I111" s="8">
        <v>46.509478704668602</v>
      </c>
      <c r="J111" s="8">
        <v>46.509478704668602</v>
      </c>
      <c r="K111">
        <v>0</v>
      </c>
    </row>
    <row r="112" spans="1:11" x14ac:dyDescent="0.35">
      <c r="A112" t="s">
        <v>514</v>
      </c>
      <c r="B112" t="s">
        <v>110</v>
      </c>
      <c r="C112">
        <v>2</v>
      </c>
      <c r="D112">
        <v>2</v>
      </c>
      <c r="E112" s="6">
        <v>270876</v>
      </c>
      <c r="F112" s="6">
        <v>270876</v>
      </c>
      <c r="G112" s="6">
        <v>270876</v>
      </c>
      <c r="H112" s="8">
        <v>0</v>
      </c>
      <c r="I112" s="8">
        <v>0</v>
      </c>
      <c r="J112" s="8">
        <v>0</v>
      </c>
      <c r="K112">
        <v>1</v>
      </c>
    </row>
    <row r="113" spans="1:11" x14ac:dyDescent="0.35">
      <c r="A113" t="s">
        <v>515</v>
      </c>
      <c r="B113" t="s">
        <v>111</v>
      </c>
      <c r="C113">
        <v>5</v>
      </c>
      <c r="D113">
        <v>3</v>
      </c>
      <c r="E113" s="6">
        <v>382971</v>
      </c>
      <c r="F113" s="6">
        <v>382971.03485629702</v>
      </c>
      <c r="G113" s="6">
        <v>382970.93548318499</v>
      </c>
      <c r="H113" s="8">
        <v>1.68463971092656E-5</v>
      </c>
      <c r="I113" s="8">
        <v>2.59479446781984E-5</v>
      </c>
      <c r="J113" s="8">
        <v>4.2794341787463997E-5</v>
      </c>
      <c r="K113">
        <v>1</v>
      </c>
    </row>
    <row r="114" spans="1:11" x14ac:dyDescent="0.35">
      <c r="A114" t="s">
        <v>516</v>
      </c>
      <c r="B114" t="s">
        <v>112</v>
      </c>
      <c r="C114">
        <v>2</v>
      </c>
      <c r="D114">
        <v>2</v>
      </c>
      <c r="E114" s="6">
        <v>269256</v>
      </c>
      <c r="F114" s="6">
        <v>302267</v>
      </c>
      <c r="G114" s="6">
        <v>269256</v>
      </c>
      <c r="H114" s="8">
        <v>0</v>
      </c>
      <c r="I114" s="8">
        <v>10.921139257676201</v>
      </c>
      <c r="J114" s="8">
        <v>10.921139257676201</v>
      </c>
      <c r="K114">
        <v>6</v>
      </c>
    </row>
    <row r="115" spans="1:11" x14ac:dyDescent="0.35">
      <c r="A115" t="s">
        <v>517</v>
      </c>
      <c r="B115" t="s">
        <v>113</v>
      </c>
      <c r="C115">
        <v>2</v>
      </c>
      <c r="D115">
        <v>1</v>
      </c>
      <c r="E115" s="6">
        <v>95655</v>
      </c>
      <c r="F115" s="6">
        <v>163317.95172726401</v>
      </c>
      <c r="G115" s="6">
        <v>95650.826679992198</v>
      </c>
      <c r="H115" s="8">
        <v>4.3628874683295403E-3</v>
      </c>
      <c r="I115" s="8">
        <v>41.432753920569603</v>
      </c>
      <c r="J115" s="8">
        <v>41.437116808037999</v>
      </c>
      <c r="K115">
        <v>0</v>
      </c>
    </row>
    <row r="116" spans="1:11" x14ac:dyDescent="0.35">
      <c r="A116" t="s">
        <v>518</v>
      </c>
      <c r="B116" t="s">
        <v>114</v>
      </c>
      <c r="C116">
        <v>2</v>
      </c>
      <c r="D116">
        <v>1</v>
      </c>
      <c r="E116" s="6">
        <v>249842.99999999799</v>
      </c>
      <c r="F116" s="6">
        <v>184524.99999999799</v>
      </c>
      <c r="G116" s="6">
        <v>184524.99999999799</v>
      </c>
      <c r="H116" s="8">
        <v>26.143618192224899</v>
      </c>
      <c r="I116" s="8">
        <v>0</v>
      </c>
      <c r="J116" s="8">
        <v>26.143618192224899</v>
      </c>
      <c r="K116">
        <v>0</v>
      </c>
    </row>
    <row r="117" spans="1:11" x14ac:dyDescent="0.35">
      <c r="A117" t="s">
        <v>519</v>
      </c>
      <c r="B117" t="s">
        <v>115</v>
      </c>
      <c r="C117">
        <v>4</v>
      </c>
      <c r="D117">
        <v>1</v>
      </c>
      <c r="E117" s="6">
        <v>121661</v>
      </c>
      <c r="F117" s="6">
        <v>95357.366962228494</v>
      </c>
      <c r="G117" s="6">
        <v>95357.366962228494</v>
      </c>
      <c r="H117" s="8">
        <v>21.620431393603202</v>
      </c>
      <c r="I117" s="8">
        <v>0</v>
      </c>
      <c r="J117" s="8">
        <v>21.620431393603202</v>
      </c>
      <c r="K117">
        <v>0</v>
      </c>
    </row>
    <row r="118" spans="1:11" x14ac:dyDescent="0.35">
      <c r="A118" t="s">
        <v>520</v>
      </c>
      <c r="B118" t="s">
        <v>116</v>
      </c>
      <c r="C118">
        <v>7</v>
      </c>
      <c r="D118">
        <v>3</v>
      </c>
      <c r="E118" s="6">
        <v>386809.99999999802</v>
      </c>
      <c r="F118" s="6">
        <v>334566.93995184399</v>
      </c>
      <c r="G118" s="6">
        <v>334561.486012295</v>
      </c>
      <c r="H118" s="8">
        <v>13.507539615755601</v>
      </c>
      <c r="I118" s="8">
        <v>1.63014897718523E-3</v>
      </c>
      <c r="J118" s="8">
        <v>13.5091697647327</v>
      </c>
      <c r="K118">
        <v>6</v>
      </c>
    </row>
    <row r="119" spans="1:11" x14ac:dyDescent="0.35">
      <c r="A119" t="s">
        <v>521</v>
      </c>
      <c r="B119" t="s">
        <v>117</v>
      </c>
      <c r="C119">
        <v>7</v>
      </c>
      <c r="D119">
        <v>2</v>
      </c>
      <c r="E119" s="6">
        <v>546724.99999999802</v>
      </c>
      <c r="F119" s="6">
        <v>530206.71308527095</v>
      </c>
      <c r="G119" s="6">
        <v>530202.77224448998</v>
      </c>
      <c r="H119" s="8">
        <v>3.0220362623819499</v>
      </c>
      <c r="I119" s="8">
        <v>7.4326497255578796E-4</v>
      </c>
      <c r="J119" s="8">
        <v>3.0227795273545102</v>
      </c>
      <c r="K119">
        <v>4</v>
      </c>
    </row>
    <row r="120" spans="1:11" x14ac:dyDescent="0.35">
      <c r="A120" t="s">
        <v>522</v>
      </c>
      <c r="B120" t="s">
        <v>118</v>
      </c>
      <c r="C120">
        <v>2</v>
      </c>
      <c r="D120">
        <v>1</v>
      </c>
      <c r="E120" s="6">
        <v>145101.00000000099</v>
      </c>
      <c r="F120" s="6">
        <v>145065.548635265</v>
      </c>
      <c r="G120" s="6">
        <v>145065.548635265</v>
      </c>
      <c r="H120" s="8">
        <v>2.44321987693637E-2</v>
      </c>
      <c r="I120" s="8">
        <v>0</v>
      </c>
      <c r="J120" s="8">
        <v>2.44321987693637E-2</v>
      </c>
      <c r="K120">
        <v>1</v>
      </c>
    </row>
    <row r="121" spans="1:11" x14ac:dyDescent="0.35">
      <c r="A121" t="s">
        <v>523</v>
      </c>
      <c r="B121" t="s">
        <v>119</v>
      </c>
      <c r="C121">
        <v>4</v>
      </c>
      <c r="D121">
        <v>4</v>
      </c>
      <c r="E121" s="6">
        <v>406211</v>
      </c>
      <c r="F121" s="6">
        <v>562924.02476252196</v>
      </c>
      <c r="G121" s="6">
        <v>406211</v>
      </c>
      <c r="H121" s="8">
        <v>0</v>
      </c>
      <c r="I121" s="8">
        <v>27.839107564938899</v>
      </c>
      <c r="J121" s="8">
        <v>27.839107564938899</v>
      </c>
      <c r="K121">
        <v>0</v>
      </c>
    </row>
    <row r="122" spans="1:11" x14ac:dyDescent="0.35">
      <c r="A122" t="s">
        <v>524</v>
      </c>
      <c r="B122" t="s">
        <v>120</v>
      </c>
      <c r="C122">
        <v>2</v>
      </c>
      <c r="D122">
        <v>1</v>
      </c>
      <c r="E122" s="6">
        <v>199964</v>
      </c>
      <c r="F122" s="6">
        <v>199963.986830482</v>
      </c>
      <c r="G122" s="6">
        <v>199963.986830482</v>
      </c>
      <c r="H122" s="8">
        <v>6.58594444216663E-6</v>
      </c>
      <c r="I122" s="8">
        <v>0</v>
      </c>
      <c r="J122" s="8">
        <v>6.58594444216663E-6</v>
      </c>
      <c r="K122">
        <v>1</v>
      </c>
    </row>
    <row r="123" spans="1:11" x14ac:dyDescent="0.35">
      <c r="A123" t="s">
        <v>525</v>
      </c>
      <c r="B123" t="s">
        <v>121</v>
      </c>
      <c r="C123">
        <v>1</v>
      </c>
      <c r="D123">
        <v>1</v>
      </c>
      <c r="E123" s="6">
        <v>150791</v>
      </c>
      <c r="F123" s="6">
        <v>190134</v>
      </c>
      <c r="G123" s="6">
        <v>150791</v>
      </c>
      <c r="H123" s="8">
        <v>0</v>
      </c>
      <c r="I123" s="8">
        <v>20.692248624654201</v>
      </c>
      <c r="J123" s="8">
        <v>20.692248624654201</v>
      </c>
      <c r="K123">
        <v>0</v>
      </c>
    </row>
    <row r="124" spans="1:11" x14ac:dyDescent="0.35">
      <c r="A124" t="s">
        <v>526</v>
      </c>
      <c r="B124" t="s">
        <v>122</v>
      </c>
      <c r="C124">
        <v>1</v>
      </c>
      <c r="D124">
        <v>1</v>
      </c>
      <c r="E124" s="6">
        <v>104153.99999999801</v>
      </c>
      <c r="F124" s="6">
        <v>156595.99999999799</v>
      </c>
      <c r="G124" s="6">
        <v>104153.99999999801</v>
      </c>
      <c r="H124" s="8">
        <v>0</v>
      </c>
      <c r="I124" s="8">
        <v>33.488722572735298</v>
      </c>
      <c r="J124" s="8">
        <v>33.488722572735298</v>
      </c>
      <c r="K124">
        <v>0</v>
      </c>
    </row>
    <row r="125" spans="1:11" x14ac:dyDescent="0.35">
      <c r="A125" t="s">
        <v>527</v>
      </c>
      <c r="B125" t="s">
        <v>123</v>
      </c>
      <c r="C125">
        <v>2</v>
      </c>
      <c r="D125">
        <v>2</v>
      </c>
      <c r="E125" s="6">
        <v>359066</v>
      </c>
      <c r="F125" s="6">
        <v>359066</v>
      </c>
      <c r="G125" s="6">
        <v>359066</v>
      </c>
      <c r="H125" s="8">
        <v>0</v>
      </c>
      <c r="I125" s="8">
        <v>0</v>
      </c>
      <c r="J125" s="8">
        <v>0</v>
      </c>
      <c r="K125">
        <v>1</v>
      </c>
    </row>
    <row r="126" spans="1:11" x14ac:dyDescent="0.35">
      <c r="A126" t="s">
        <v>528</v>
      </c>
      <c r="B126" t="s">
        <v>124</v>
      </c>
      <c r="C126">
        <v>5</v>
      </c>
      <c r="D126">
        <v>1</v>
      </c>
      <c r="E126" s="6">
        <v>227213</v>
      </c>
      <c r="F126" s="6">
        <v>187941.658185804</v>
      </c>
      <c r="G126" s="6">
        <v>187927.61561025499</v>
      </c>
      <c r="H126" s="8">
        <v>17.290112973177099</v>
      </c>
      <c r="I126" s="8">
        <v>7.47177378573917E-3</v>
      </c>
      <c r="J126" s="8">
        <v>17.297584746962801</v>
      </c>
      <c r="K126">
        <v>0</v>
      </c>
    </row>
    <row r="127" spans="1:11" x14ac:dyDescent="0.35">
      <c r="A127" t="s">
        <v>529</v>
      </c>
      <c r="B127" t="s">
        <v>125</v>
      </c>
      <c r="C127">
        <v>4</v>
      </c>
      <c r="D127">
        <v>3</v>
      </c>
      <c r="E127" s="6">
        <v>447781</v>
      </c>
      <c r="F127" s="6">
        <v>385410</v>
      </c>
      <c r="G127" s="6">
        <v>385410</v>
      </c>
      <c r="H127" s="8">
        <v>13.9289072113377</v>
      </c>
      <c r="I127" s="8">
        <v>0</v>
      </c>
      <c r="J127" s="8">
        <v>13.9289072113377</v>
      </c>
      <c r="K127">
        <v>6</v>
      </c>
    </row>
    <row r="128" spans="1:11" x14ac:dyDescent="0.35">
      <c r="A128" t="s">
        <v>530</v>
      </c>
      <c r="B128" t="s">
        <v>126</v>
      </c>
      <c r="C128">
        <v>8</v>
      </c>
      <c r="D128">
        <v>8</v>
      </c>
      <c r="E128" s="6">
        <v>1164909</v>
      </c>
      <c r="F128" s="6">
        <v>1164909</v>
      </c>
      <c r="G128" s="6">
        <v>1164909</v>
      </c>
      <c r="H128" s="8">
        <v>0</v>
      </c>
      <c r="I128" s="8">
        <v>0</v>
      </c>
      <c r="J128" s="8">
        <v>0</v>
      </c>
      <c r="K128">
        <v>1</v>
      </c>
    </row>
    <row r="129" spans="1:11" x14ac:dyDescent="0.35">
      <c r="A129" t="s">
        <v>531</v>
      </c>
      <c r="B129" t="s">
        <v>127</v>
      </c>
      <c r="C129">
        <v>1</v>
      </c>
      <c r="D129">
        <v>1</v>
      </c>
      <c r="E129" s="6">
        <v>103436</v>
      </c>
      <c r="F129" s="6">
        <v>103436</v>
      </c>
      <c r="G129" s="6">
        <v>103436</v>
      </c>
      <c r="H129" s="8">
        <v>0</v>
      </c>
      <c r="I129" s="8">
        <v>0</v>
      </c>
      <c r="J129" s="8">
        <v>0</v>
      </c>
      <c r="K129">
        <v>1</v>
      </c>
    </row>
    <row r="130" spans="1:11" x14ac:dyDescent="0.35">
      <c r="A130" t="s">
        <v>532</v>
      </c>
      <c r="B130" t="s">
        <v>128</v>
      </c>
      <c r="C130">
        <v>3</v>
      </c>
      <c r="D130">
        <v>2</v>
      </c>
      <c r="E130" s="6">
        <v>339247</v>
      </c>
      <c r="F130" s="6">
        <v>278468</v>
      </c>
      <c r="G130" s="6">
        <v>278468</v>
      </c>
      <c r="H130" s="8">
        <v>17.9158548196447</v>
      </c>
      <c r="I130" s="8">
        <v>0</v>
      </c>
      <c r="J130" s="8">
        <v>17.9158548196447</v>
      </c>
      <c r="K130">
        <v>0</v>
      </c>
    </row>
    <row r="131" spans="1:11" x14ac:dyDescent="0.35">
      <c r="A131" t="s">
        <v>533</v>
      </c>
      <c r="B131" t="s">
        <v>129</v>
      </c>
      <c r="C131">
        <v>2</v>
      </c>
      <c r="D131">
        <v>1</v>
      </c>
      <c r="E131" s="6">
        <v>203136</v>
      </c>
      <c r="F131" s="6">
        <v>203152.931882342</v>
      </c>
      <c r="G131" s="6">
        <v>203134.08293210299</v>
      </c>
      <c r="H131" s="8">
        <v>9.4373616525975101E-4</v>
      </c>
      <c r="I131" s="8">
        <v>9.2782073404698902E-3</v>
      </c>
      <c r="J131" s="8">
        <v>1.02219435057296E-2</v>
      </c>
      <c r="K131">
        <v>1</v>
      </c>
    </row>
    <row r="132" spans="1:11" x14ac:dyDescent="0.35">
      <c r="A132" t="s">
        <v>534</v>
      </c>
      <c r="B132" t="s">
        <v>130</v>
      </c>
      <c r="C132">
        <v>1</v>
      </c>
      <c r="D132">
        <v>1</v>
      </c>
      <c r="E132" s="6">
        <v>103852</v>
      </c>
      <c r="F132" s="6">
        <v>129700</v>
      </c>
      <c r="G132" s="6">
        <v>103852</v>
      </c>
      <c r="H132" s="8">
        <v>0</v>
      </c>
      <c r="I132" s="8">
        <v>19.929067077871998</v>
      </c>
      <c r="J132" s="8">
        <v>19.929067077871998</v>
      </c>
      <c r="K132">
        <v>0</v>
      </c>
    </row>
    <row r="133" spans="1:11" x14ac:dyDescent="0.35">
      <c r="A133" t="s">
        <v>535</v>
      </c>
      <c r="B133" t="s">
        <v>131</v>
      </c>
      <c r="C133">
        <v>1</v>
      </c>
      <c r="D133">
        <v>1</v>
      </c>
      <c r="E133" s="6">
        <v>127039</v>
      </c>
      <c r="F133" s="6">
        <v>127039</v>
      </c>
      <c r="G133" s="6">
        <v>127039</v>
      </c>
      <c r="H133" s="8">
        <v>0</v>
      </c>
      <c r="I133" s="8">
        <v>0</v>
      </c>
      <c r="J133" s="8">
        <v>0</v>
      </c>
      <c r="K133">
        <v>1</v>
      </c>
    </row>
    <row r="134" spans="1:11" x14ac:dyDescent="0.35">
      <c r="A134" t="s">
        <v>536</v>
      </c>
      <c r="B134" t="s">
        <v>132</v>
      </c>
      <c r="C134">
        <v>3</v>
      </c>
      <c r="D134">
        <v>1</v>
      </c>
      <c r="E134" s="6">
        <v>117333</v>
      </c>
      <c r="F134" s="6">
        <v>117300</v>
      </c>
      <c r="G134" s="6">
        <v>117300</v>
      </c>
      <c r="H134" s="8">
        <v>2.8125079901167201E-2</v>
      </c>
      <c r="I134" s="8">
        <v>0</v>
      </c>
      <c r="J134" s="8">
        <v>2.8125079901167201E-2</v>
      </c>
      <c r="K134">
        <v>1</v>
      </c>
    </row>
    <row r="135" spans="1:11" x14ac:dyDescent="0.35">
      <c r="A135" t="s">
        <v>537</v>
      </c>
      <c r="B135" t="s">
        <v>133</v>
      </c>
      <c r="C135">
        <v>2</v>
      </c>
      <c r="D135">
        <v>1</v>
      </c>
      <c r="E135" s="6">
        <v>104362.000000001</v>
      </c>
      <c r="F135" s="6">
        <v>108543.942951381</v>
      </c>
      <c r="G135" s="6">
        <v>73170.000000001295</v>
      </c>
      <c r="H135" s="8">
        <v>29.888273509514601</v>
      </c>
      <c r="I135" s="8">
        <v>32.589513509034802</v>
      </c>
      <c r="J135" s="8">
        <v>62.4777870185494</v>
      </c>
      <c r="K135">
        <v>0</v>
      </c>
    </row>
    <row r="136" spans="1:11" x14ac:dyDescent="0.35">
      <c r="A136" t="s">
        <v>538</v>
      </c>
      <c r="B136" t="s">
        <v>134</v>
      </c>
      <c r="C136">
        <v>1</v>
      </c>
      <c r="D136">
        <v>1</v>
      </c>
      <c r="E136" s="6">
        <v>77038</v>
      </c>
      <c r="F136" s="6">
        <v>109842.98809451199</v>
      </c>
      <c r="G136" s="6">
        <v>77038</v>
      </c>
      <c r="H136" s="8">
        <v>0</v>
      </c>
      <c r="I136" s="8">
        <v>29.8653456753065</v>
      </c>
      <c r="J136" s="8">
        <v>29.8653456753065</v>
      </c>
      <c r="K136">
        <v>0</v>
      </c>
    </row>
    <row r="137" spans="1:11" x14ac:dyDescent="0.35">
      <c r="A137" t="s">
        <v>539</v>
      </c>
      <c r="B137" t="s">
        <v>135</v>
      </c>
      <c r="C137">
        <v>2</v>
      </c>
      <c r="D137">
        <v>1</v>
      </c>
      <c r="E137" s="6">
        <v>155703</v>
      </c>
      <c r="F137" s="6">
        <v>137232.995023683</v>
      </c>
      <c r="G137" s="6">
        <v>137232.995023683</v>
      </c>
      <c r="H137" s="8">
        <v>11.862330832621501</v>
      </c>
      <c r="I137" s="8">
        <v>0</v>
      </c>
      <c r="J137" s="8">
        <v>11.862330832621501</v>
      </c>
      <c r="K137">
        <v>6</v>
      </c>
    </row>
    <row r="138" spans="1:11" x14ac:dyDescent="0.35">
      <c r="A138" t="s">
        <v>540</v>
      </c>
      <c r="B138" t="s">
        <v>136</v>
      </c>
      <c r="C138">
        <v>8</v>
      </c>
      <c r="D138">
        <v>7</v>
      </c>
      <c r="E138" s="6">
        <v>1150015</v>
      </c>
      <c r="F138" s="6">
        <v>1150197.17256587</v>
      </c>
      <c r="G138" s="6">
        <v>1087592</v>
      </c>
      <c r="H138" s="8">
        <v>5.4280161563110001</v>
      </c>
      <c r="I138" s="8">
        <v>5.4429948237669201</v>
      </c>
      <c r="J138" s="8">
        <v>10.8710109800779</v>
      </c>
      <c r="K138">
        <v>6</v>
      </c>
    </row>
    <row r="139" spans="1:11" x14ac:dyDescent="0.35">
      <c r="A139" t="s">
        <v>541</v>
      </c>
      <c r="B139" t="s">
        <v>137</v>
      </c>
      <c r="C139">
        <v>2</v>
      </c>
      <c r="D139">
        <v>0</v>
      </c>
      <c r="E139" s="6">
        <v>88090</v>
      </c>
      <c r="F139" s="6">
        <v>0</v>
      </c>
      <c r="G139" s="6">
        <v>0</v>
      </c>
      <c r="H139" s="8">
        <v>100</v>
      </c>
      <c r="I139" s="8">
        <v>0</v>
      </c>
      <c r="J139" s="8">
        <v>100</v>
      </c>
      <c r="K139">
        <v>0</v>
      </c>
    </row>
    <row r="140" spans="1:11" x14ac:dyDescent="0.35">
      <c r="A140" t="s">
        <v>542</v>
      </c>
      <c r="B140" t="s">
        <v>138</v>
      </c>
      <c r="C140">
        <v>1</v>
      </c>
      <c r="D140">
        <v>1</v>
      </c>
      <c r="E140" s="6">
        <v>84414</v>
      </c>
      <c r="F140" s="6">
        <v>150685.19762512701</v>
      </c>
      <c r="G140" s="6">
        <v>84414</v>
      </c>
      <c r="H140" s="8">
        <v>0</v>
      </c>
      <c r="I140" s="8">
        <v>43.979898934728602</v>
      </c>
      <c r="J140" s="8">
        <v>43.979898934728602</v>
      </c>
      <c r="K140">
        <v>0</v>
      </c>
    </row>
    <row r="141" spans="1:11" x14ac:dyDescent="0.35">
      <c r="A141" t="s">
        <v>543</v>
      </c>
      <c r="B141" t="s">
        <v>139</v>
      </c>
      <c r="C141">
        <v>5</v>
      </c>
      <c r="D141">
        <v>1</v>
      </c>
      <c r="E141" s="6">
        <v>328980.999999994</v>
      </c>
      <c r="F141" s="6">
        <v>217849.99988073899</v>
      </c>
      <c r="G141" s="6">
        <v>217849.99988073899</v>
      </c>
      <c r="H141" s="8">
        <v>33.780370331191598</v>
      </c>
      <c r="I141" s="8">
        <v>0</v>
      </c>
      <c r="J141" s="8">
        <v>33.780370331191598</v>
      </c>
      <c r="K141">
        <v>0</v>
      </c>
    </row>
    <row r="142" spans="1:11" x14ac:dyDescent="0.35">
      <c r="A142" t="s">
        <v>544</v>
      </c>
      <c r="B142" t="s">
        <v>140</v>
      </c>
      <c r="C142">
        <v>4</v>
      </c>
      <c r="D142">
        <v>2</v>
      </c>
      <c r="E142" s="6">
        <v>328268</v>
      </c>
      <c r="F142" s="6">
        <v>268740</v>
      </c>
      <c r="G142" s="6">
        <v>268740</v>
      </c>
      <c r="H142" s="8">
        <v>18.1339637125763</v>
      </c>
      <c r="I142" s="8">
        <v>0</v>
      </c>
      <c r="J142" s="8">
        <v>18.1339637125763</v>
      </c>
      <c r="K142">
        <v>0</v>
      </c>
    </row>
    <row r="143" spans="1:11" x14ac:dyDescent="0.35">
      <c r="A143" t="s">
        <v>545</v>
      </c>
      <c r="B143" t="s">
        <v>141</v>
      </c>
      <c r="C143">
        <v>10</v>
      </c>
      <c r="D143">
        <v>6</v>
      </c>
      <c r="E143" s="6">
        <v>776566.00000000303</v>
      </c>
      <c r="F143" s="6">
        <v>821079.72424859402</v>
      </c>
      <c r="G143" s="6">
        <v>776527.45708836196</v>
      </c>
      <c r="H143" s="8">
        <v>4.9632499544832497E-3</v>
      </c>
      <c r="I143" s="8">
        <v>5.4260586206783099</v>
      </c>
      <c r="J143" s="8">
        <v>5.4310218706327902</v>
      </c>
      <c r="K143">
        <v>5</v>
      </c>
    </row>
    <row r="144" spans="1:11" x14ac:dyDescent="0.35">
      <c r="A144" t="s">
        <v>546</v>
      </c>
      <c r="B144" t="s">
        <v>142</v>
      </c>
      <c r="C144">
        <v>3</v>
      </c>
      <c r="D144">
        <v>1</v>
      </c>
      <c r="E144" s="6">
        <v>170243</v>
      </c>
      <c r="F144" s="6">
        <v>170229.422037604</v>
      </c>
      <c r="G144" s="6">
        <v>170225.92931393901</v>
      </c>
      <c r="H144" s="8">
        <v>1.0027246970834E-2</v>
      </c>
      <c r="I144" s="8">
        <v>2.05177437787211E-3</v>
      </c>
      <c r="J144" s="8">
        <v>1.2079021348706099E-2</v>
      </c>
      <c r="K144">
        <v>1</v>
      </c>
    </row>
    <row r="145" spans="1:11" x14ac:dyDescent="0.35">
      <c r="A145" t="s">
        <v>547</v>
      </c>
      <c r="B145" t="s">
        <v>143</v>
      </c>
      <c r="C145">
        <v>10</v>
      </c>
      <c r="D145">
        <v>6</v>
      </c>
      <c r="E145" s="6">
        <v>928195.00000000105</v>
      </c>
      <c r="F145" s="6">
        <v>1006944.64237061</v>
      </c>
      <c r="G145" s="6">
        <v>928179.047183441</v>
      </c>
      <c r="H145" s="8">
        <v>1.7186923609353499E-3</v>
      </c>
      <c r="I145" s="8">
        <v>7.8222368810400296</v>
      </c>
      <c r="J145" s="8">
        <v>7.82395557340097</v>
      </c>
      <c r="K145">
        <v>5</v>
      </c>
    </row>
    <row r="146" spans="1:11" x14ac:dyDescent="0.35">
      <c r="A146" t="s">
        <v>548</v>
      </c>
      <c r="B146" t="s">
        <v>144</v>
      </c>
      <c r="C146">
        <v>1</v>
      </c>
      <c r="D146">
        <v>1</v>
      </c>
      <c r="E146" s="6">
        <v>68442</v>
      </c>
      <c r="F146" s="6">
        <v>104820</v>
      </c>
      <c r="G146" s="6">
        <v>68442</v>
      </c>
      <c r="H146" s="8">
        <v>0</v>
      </c>
      <c r="I146" s="8">
        <v>34.705208929593603</v>
      </c>
      <c r="J146" s="8">
        <v>34.705208929593603</v>
      </c>
      <c r="K146">
        <v>0</v>
      </c>
    </row>
    <row r="147" spans="1:11" x14ac:dyDescent="0.35">
      <c r="A147" t="s">
        <v>549</v>
      </c>
      <c r="B147" t="s">
        <v>145</v>
      </c>
      <c r="C147">
        <v>3</v>
      </c>
      <c r="D147">
        <v>2</v>
      </c>
      <c r="E147" s="6">
        <v>416259</v>
      </c>
      <c r="F147" s="6">
        <v>351873</v>
      </c>
      <c r="G147" s="6">
        <v>351873</v>
      </c>
      <c r="H147" s="8">
        <v>15.4677736697585</v>
      </c>
      <c r="I147" s="8">
        <v>0</v>
      </c>
      <c r="J147" s="8">
        <v>15.4677736697585</v>
      </c>
      <c r="K147">
        <v>0</v>
      </c>
    </row>
    <row r="148" spans="1:11" x14ac:dyDescent="0.35">
      <c r="A148" t="s">
        <v>550</v>
      </c>
      <c r="B148" t="s">
        <v>146</v>
      </c>
      <c r="C148">
        <v>2</v>
      </c>
      <c r="D148">
        <v>2</v>
      </c>
      <c r="E148" s="6">
        <v>293844</v>
      </c>
      <c r="F148" s="6">
        <v>401575.99999999802</v>
      </c>
      <c r="G148" s="6">
        <v>293844</v>
      </c>
      <c r="H148" s="8">
        <v>0</v>
      </c>
      <c r="I148" s="8">
        <v>26.827300436280701</v>
      </c>
      <c r="J148" s="8">
        <v>26.827300436280701</v>
      </c>
      <c r="K148">
        <v>0</v>
      </c>
    </row>
    <row r="149" spans="1:11" x14ac:dyDescent="0.35">
      <c r="A149" t="s">
        <v>551</v>
      </c>
      <c r="B149" t="s">
        <v>147</v>
      </c>
      <c r="C149">
        <v>1</v>
      </c>
      <c r="D149">
        <v>1</v>
      </c>
      <c r="E149" s="6">
        <v>133157</v>
      </c>
      <c r="F149" s="6">
        <v>178621.89420378301</v>
      </c>
      <c r="G149" s="6">
        <v>133157</v>
      </c>
      <c r="H149" s="8">
        <v>0</v>
      </c>
      <c r="I149" s="8">
        <v>25.453147502687401</v>
      </c>
      <c r="J149" s="8">
        <v>25.453147502687401</v>
      </c>
      <c r="K149">
        <v>0</v>
      </c>
    </row>
    <row r="150" spans="1:11" x14ac:dyDescent="0.35">
      <c r="A150" t="s">
        <v>552</v>
      </c>
      <c r="B150" t="s">
        <v>148</v>
      </c>
      <c r="C150">
        <v>2</v>
      </c>
      <c r="D150">
        <v>1</v>
      </c>
      <c r="E150" s="6">
        <v>152486</v>
      </c>
      <c r="F150" s="6">
        <v>152485.928869339</v>
      </c>
      <c r="G150" s="6">
        <v>152485.928869339</v>
      </c>
      <c r="H150" s="8">
        <v>4.6647339002971998E-5</v>
      </c>
      <c r="I150" s="8">
        <v>0</v>
      </c>
      <c r="J150" s="8">
        <v>4.6647339002971998E-5</v>
      </c>
      <c r="K150">
        <v>1</v>
      </c>
    </row>
    <row r="151" spans="1:11" x14ac:dyDescent="0.35">
      <c r="A151" t="s">
        <v>553</v>
      </c>
      <c r="B151" t="s">
        <v>149</v>
      </c>
      <c r="C151">
        <v>4</v>
      </c>
      <c r="D151">
        <v>4</v>
      </c>
      <c r="E151" s="6">
        <v>591712.00000000303</v>
      </c>
      <c r="F151" s="6">
        <v>591763.00000000303</v>
      </c>
      <c r="G151" s="6">
        <v>591712.00000000303</v>
      </c>
      <c r="H151" s="8">
        <v>0</v>
      </c>
      <c r="I151" s="8">
        <v>8.6183151025381096E-3</v>
      </c>
      <c r="J151" s="8">
        <v>8.6183151025381096E-3</v>
      </c>
      <c r="K151">
        <v>1</v>
      </c>
    </row>
    <row r="152" spans="1:11" x14ac:dyDescent="0.35">
      <c r="A152" t="s">
        <v>554</v>
      </c>
      <c r="B152" t="s">
        <v>150</v>
      </c>
      <c r="C152">
        <v>3</v>
      </c>
      <c r="D152">
        <v>1</v>
      </c>
      <c r="E152" s="6">
        <v>135570.999999997</v>
      </c>
      <c r="F152" s="6">
        <v>135569.74510097201</v>
      </c>
      <c r="G152" s="6">
        <v>135568.837796815</v>
      </c>
      <c r="H152" s="8">
        <v>1.59488620820923E-3</v>
      </c>
      <c r="I152" s="8">
        <v>6.6925268293677198E-4</v>
      </c>
      <c r="J152" s="8">
        <v>2.264138891146E-3</v>
      </c>
      <c r="K152">
        <v>1</v>
      </c>
    </row>
    <row r="153" spans="1:11" x14ac:dyDescent="0.35">
      <c r="A153" t="s">
        <v>555</v>
      </c>
      <c r="B153" t="s">
        <v>151</v>
      </c>
      <c r="C153">
        <v>11</v>
      </c>
      <c r="D153">
        <v>8</v>
      </c>
      <c r="E153" s="6">
        <v>1152242.2794677899</v>
      </c>
      <c r="F153" s="6">
        <v>1099679.5494920199</v>
      </c>
      <c r="G153" s="6">
        <v>1098761.0879535601</v>
      </c>
      <c r="H153" s="8">
        <v>4.6414883802851703</v>
      </c>
      <c r="I153" s="8">
        <v>8.3520834672749594E-2</v>
      </c>
      <c r="J153" s="8">
        <v>4.7250092149579199</v>
      </c>
      <c r="K153">
        <v>4</v>
      </c>
    </row>
    <row r="154" spans="1:11" x14ac:dyDescent="0.35">
      <c r="A154" t="s">
        <v>556</v>
      </c>
      <c r="B154" t="s">
        <v>152</v>
      </c>
      <c r="C154">
        <v>1</v>
      </c>
      <c r="D154">
        <v>1</v>
      </c>
      <c r="E154" s="6">
        <v>153891</v>
      </c>
      <c r="F154" s="6">
        <v>178334.36857754801</v>
      </c>
      <c r="G154" s="6">
        <v>153891</v>
      </c>
      <c r="H154" s="8">
        <v>0</v>
      </c>
      <c r="I154" s="8">
        <v>13.7064822515794</v>
      </c>
      <c r="J154" s="8">
        <v>13.7064822515794</v>
      </c>
      <c r="K154">
        <v>6</v>
      </c>
    </row>
    <row r="155" spans="1:11" x14ac:dyDescent="0.35">
      <c r="A155" t="s">
        <v>557</v>
      </c>
      <c r="B155" t="s">
        <v>153</v>
      </c>
      <c r="C155">
        <v>2</v>
      </c>
      <c r="D155">
        <v>1</v>
      </c>
      <c r="E155" s="6">
        <v>89832</v>
      </c>
      <c r="F155" s="6">
        <v>162637.140162522</v>
      </c>
      <c r="G155" s="6">
        <v>89831.868896655593</v>
      </c>
      <c r="H155" s="8">
        <v>1.4594280923569899E-4</v>
      </c>
      <c r="I155" s="8">
        <v>44.765464513894301</v>
      </c>
      <c r="J155" s="8">
        <v>44.765610456703499</v>
      </c>
      <c r="K155">
        <v>0</v>
      </c>
    </row>
    <row r="156" spans="1:11" x14ac:dyDescent="0.35">
      <c r="A156" t="s">
        <v>558</v>
      </c>
      <c r="B156" t="s">
        <v>154</v>
      </c>
      <c r="C156">
        <v>6</v>
      </c>
      <c r="D156">
        <v>3</v>
      </c>
      <c r="E156" s="6">
        <v>365276</v>
      </c>
      <c r="F156" s="6">
        <v>409356.02926960099</v>
      </c>
      <c r="G156" s="6">
        <v>364775.92479776399</v>
      </c>
      <c r="H156" s="8">
        <v>0.13690338325999099</v>
      </c>
      <c r="I156" s="8">
        <v>10.890301176552899</v>
      </c>
      <c r="J156" s="8">
        <v>11.027204559812899</v>
      </c>
      <c r="K156">
        <v>6</v>
      </c>
    </row>
    <row r="157" spans="1:11" x14ac:dyDescent="0.35">
      <c r="A157" t="s">
        <v>559</v>
      </c>
      <c r="B157" t="s">
        <v>155</v>
      </c>
      <c r="C157">
        <v>1</v>
      </c>
      <c r="D157">
        <v>1</v>
      </c>
      <c r="E157" s="6">
        <v>215908</v>
      </c>
      <c r="F157" s="6">
        <v>215908</v>
      </c>
      <c r="G157" s="6">
        <v>215908</v>
      </c>
      <c r="H157" s="8">
        <v>0</v>
      </c>
      <c r="I157" s="8">
        <v>0</v>
      </c>
      <c r="J157" s="8">
        <v>0</v>
      </c>
      <c r="K157">
        <v>1</v>
      </c>
    </row>
    <row r="158" spans="1:11" x14ac:dyDescent="0.35">
      <c r="A158" t="s">
        <v>560</v>
      </c>
      <c r="B158" t="s">
        <v>156</v>
      </c>
      <c r="C158">
        <v>1</v>
      </c>
      <c r="D158">
        <v>1</v>
      </c>
      <c r="E158" s="6">
        <v>81424</v>
      </c>
      <c r="F158" s="6">
        <v>126162</v>
      </c>
      <c r="G158" s="6">
        <v>81424</v>
      </c>
      <c r="H158" s="8">
        <v>0</v>
      </c>
      <c r="I158" s="8">
        <v>35.460756804743099</v>
      </c>
      <c r="J158" s="8">
        <v>35.460756804743099</v>
      </c>
      <c r="K158">
        <v>0</v>
      </c>
    </row>
    <row r="159" spans="1:11" x14ac:dyDescent="0.35">
      <c r="A159" t="s">
        <v>561</v>
      </c>
      <c r="B159" t="s">
        <v>157</v>
      </c>
      <c r="C159">
        <v>1</v>
      </c>
      <c r="D159">
        <v>1</v>
      </c>
      <c r="E159" s="6">
        <v>153843</v>
      </c>
      <c r="F159" s="6">
        <v>153843</v>
      </c>
      <c r="G159" s="6">
        <v>153843</v>
      </c>
      <c r="H159" s="8">
        <v>0</v>
      </c>
      <c r="I159" s="8">
        <v>0</v>
      </c>
      <c r="J159" s="8">
        <v>0</v>
      </c>
      <c r="K159">
        <v>1</v>
      </c>
    </row>
    <row r="160" spans="1:11" x14ac:dyDescent="0.35">
      <c r="A160" t="s">
        <v>562</v>
      </c>
      <c r="B160" t="s">
        <v>158</v>
      </c>
      <c r="C160">
        <v>2</v>
      </c>
      <c r="D160">
        <v>1</v>
      </c>
      <c r="E160" s="6">
        <v>100180</v>
      </c>
      <c r="F160" s="6">
        <v>163144.374639293</v>
      </c>
      <c r="G160" s="6">
        <v>100175.713359363</v>
      </c>
      <c r="H160" s="8">
        <v>4.2789385477898598E-3</v>
      </c>
      <c r="I160" s="8">
        <v>38.596893959201601</v>
      </c>
      <c r="J160" s="8">
        <v>38.601172897749301</v>
      </c>
      <c r="K160">
        <v>0</v>
      </c>
    </row>
    <row r="161" spans="1:11" x14ac:dyDescent="0.35">
      <c r="A161" t="s">
        <v>563</v>
      </c>
      <c r="B161" t="s">
        <v>159</v>
      </c>
      <c r="C161">
        <v>2</v>
      </c>
      <c r="D161">
        <v>2</v>
      </c>
      <c r="E161" s="6">
        <v>207137</v>
      </c>
      <c r="F161" s="6">
        <v>228180</v>
      </c>
      <c r="G161" s="6">
        <v>207137</v>
      </c>
      <c r="H161" s="8">
        <v>0</v>
      </c>
      <c r="I161" s="8">
        <v>9.2221053554210997</v>
      </c>
      <c r="J161" s="8">
        <v>9.2221053554210997</v>
      </c>
      <c r="K161">
        <v>5</v>
      </c>
    </row>
    <row r="162" spans="1:11" x14ac:dyDescent="0.35">
      <c r="A162" t="s">
        <v>564</v>
      </c>
      <c r="B162" t="s">
        <v>160</v>
      </c>
      <c r="C162">
        <v>55</v>
      </c>
      <c r="D162">
        <v>53</v>
      </c>
      <c r="E162" s="6">
        <v>7149642</v>
      </c>
      <c r="F162" s="6">
        <v>7036461.9776532296</v>
      </c>
      <c r="G162" s="6">
        <v>7036461.9776532296</v>
      </c>
      <c r="H162" s="8">
        <v>1.5830166370115599</v>
      </c>
      <c r="I162" s="8">
        <v>0</v>
      </c>
      <c r="J162" s="8">
        <v>1.5830166370115599</v>
      </c>
      <c r="K162">
        <v>3</v>
      </c>
    </row>
    <row r="163" spans="1:11" x14ac:dyDescent="0.35">
      <c r="A163" t="s">
        <v>565</v>
      </c>
      <c r="B163" t="s">
        <v>161</v>
      </c>
      <c r="C163">
        <v>4</v>
      </c>
      <c r="D163">
        <v>3</v>
      </c>
      <c r="E163" s="6">
        <v>376154.99999999802</v>
      </c>
      <c r="F163" s="6">
        <v>392923.14700533502</v>
      </c>
      <c r="G163" s="6">
        <v>317914.99999999802</v>
      </c>
      <c r="H163" s="8">
        <v>15.4829790910662</v>
      </c>
      <c r="I163" s="8">
        <v>19.089775590216998</v>
      </c>
      <c r="J163" s="8">
        <v>34.5727546812833</v>
      </c>
      <c r="K163">
        <v>0</v>
      </c>
    </row>
    <row r="164" spans="1:11" x14ac:dyDescent="0.35">
      <c r="A164" t="s">
        <v>566</v>
      </c>
      <c r="B164" t="s">
        <v>162</v>
      </c>
      <c r="C164">
        <v>4</v>
      </c>
      <c r="D164">
        <v>3</v>
      </c>
      <c r="E164" s="6">
        <v>491723</v>
      </c>
      <c r="F164" s="6">
        <v>455649.44771212002</v>
      </c>
      <c r="G164" s="6">
        <v>455649.44771212002</v>
      </c>
      <c r="H164" s="8">
        <v>7.3361531365991901</v>
      </c>
      <c r="I164" s="8">
        <v>0</v>
      </c>
      <c r="J164" s="8">
        <v>7.3361531365991901</v>
      </c>
      <c r="K164">
        <v>5</v>
      </c>
    </row>
    <row r="165" spans="1:11" x14ac:dyDescent="0.35">
      <c r="A165" t="s">
        <v>567</v>
      </c>
      <c r="B165" t="s">
        <v>163</v>
      </c>
      <c r="C165">
        <v>5</v>
      </c>
      <c r="D165">
        <v>1</v>
      </c>
      <c r="E165" s="6">
        <v>157429</v>
      </c>
      <c r="F165" s="6">
        <v>123969.194595653</v>
      </c>
      <c r="G165" s="6">
        <v>123969.194595653</v>
      </c>
      <c r="H165" s="8">
        <v>21.253902015732201</v>
      </c>
      <c r="I165" s="8">
        <v>0</v>
      </c>
      <c r="J165" s="8">
        <v>21.253902015732201</v>
      </c>
      <c r="K165">
        <v>0</v>
      </c>
    </row>
    <row r="166" spans="1:11" x14ac:dyDescent="0.35">
      <c r="A166" t="s">
        <v>568</v>
      </c>
      <c r="B166" t="s">
        <v>164</v>
      </c>
      <c r="C166">
        <v>16</v>
      </c>
      <c r="D166">
        <v>15</v>
      </c>
      <c r="E166" s="6">
        <v>2089673</v>
      </c>
      <c r="F166" s="6">
        <v>2111037</v>
      </c>
      <c r="G166" s="6">
        <v>2074314</v>
      </c>
      <c r="H166" s="8">
        <v>0.73499537965987904</v>
      </c>
      <c r="I166" s="8">
        <v>1.7395715944343599</v>
      </c>
      <c r="J166" s="8">
        <v>2.4745669740942402</v>
      </c>
      <c r="K166">
        <v>4</v>
      </c>
    </row>
    <row r="167" spans="1:11" x14ac:dyDescent="0.35">
      <c r="A167" t="s">
        <v>569</v>
      </c>
      <c r="B167" t="s">
        <v>165</v>
      </c>
      <c r="C167">
        <v>3</v>
      </c>
      <c r="D167">
        <v>1</v>
      </c>
      <c r="E167" s="6">
        <v>175419</v>
      </c>
      <c r="F167" s="6">
        <v>152853.999119138</v>
      </c>
      <c r="G167" s="6">
        <v>152853.999119138</v>
      </c>
      <c r="H167" s="8">
        <v>12.863487353629001</v>
      </c>
      <c r="I167" s="8">
        <v>0</v>
      </c>
      <c r="J167" s="8">
        <v>12.863487353629001</v>
      </c>
      <c r="K167">
        <v>6</v>
      </c>
    </row>
    <row r="168" spans="1:11" x14ac:dyDescent="0.35">
      <c r="A168" t="s">
        <v>570</v>
      </c>
      <c r="B168" t="s">
        <v>166</v>
      </c>
      <c r="C168">
        <v>1</v>
      </c>
      <c r="D168">
        <v>1</v>
      </c>
      <c r="E168" s="6">
        <v>105740</v>
      </c>
      <c r="F168" s="6">
        <v>105740</v>
      </c>
      <c r="G168" s="6">
        <v>105740</v>
      </c>
      <c r="H168" s="8">
        <v>0</v>
      </c>
      <c r="I168" s="8">
        <v>0</v>
      </c>
      <c r="J168" s="8">
        <v>0</v>
      </c>
      <c r="K168">
        <v>1</v>
      </c>
    </row>
    <row r="169" spans="1:11" x14ac:dyDescent="0.35">
      <c r="A169" t="s">
        <v>571</v>
      </c>
      <c r="B169" t="s">
        <v>167</v>
      </c>
      <c r="C169">
        <v>1</v>
      </c>
      <c r="D169">
        <v>1</v>
      </c>
      <c r="E169" s="6">
        <v>160366</v>
      </c>
      <c r="F169" s="6">
        <v>160366</v>
      </c>
      <c r="G169" s="6">
        <v>160366</v>
      </c>
      <c r="H169" s="8">
        <v>0</v>
      </c>
      <c r="I169" s="8">
        <v>0</v>
      </c>
      <c r="J169" s="8">
        <v>0</v>
      </c>
      <c r="K169">
        <v>1</v>
      </c>
    </row>
    <row r="170" spans="1:11" x14ac:dyDescent="0.35">
      <c r="A170" t="s">
        <v>572</v>
      </c>
      <c r="B170" t="s">
        <v>168</v>
      </c>
      <c r="C170">
        <v>7</v>
      </c>
      <c r="D170">
        <v>5</v>
      </c>
      <c r="E170" s="6">
        <v>619968</v>
      </c>
      <c r="F170" s="6">
        <v>619700</v>
      </c>
      <c r="G170" s="6">
        <v>574978</v>
      </c>
      <c r="H170" s="8">
        <v>7.2568261587694796</v>
      </c>
      <c r="I170" s="8">
        <v>7.2167177666612901</v>
      </c>
      <c r="J170" s="8">
        <v>14.4735439254308</v>
      </c>
      <c r="K170">
        <v>6</v>
      </c>
    </row>
    <row r="171" spans="1:11" x14ac:dyDescent="0.35">
      <c r="A171" t="s">
        <v>573</v>
      </c>
      <c r="B171" t="s">
        <v>169</v>
      </c>
      <c r="C171">
        <v>2</v>
      </c>
      <c r="D171">
        <v>1</v>
      </c>
      <c r="E171" s="6">
        <v>180504</v>
      </c>
      <c r="F171" s="6">
        <v>116164</v>
      </c>
      <c r="G171" s="6">
        <v>116164</v>
      </c>
      <c r="H171" s="8">
        <v>35.644639453973298</v>
      </c>
      <c r="I171" s="8">
        <v>0</v>
      </c>
      <c r="J171" s="8">
        <v>35.644639453973298</v>
      </c>
      <c r="K171">
        <v>0</v>
      </c>
    </row>
    <row r="172" spans="1:11" x14ac:dyDescent="0.35">
      <c r="A172" t="s">
        <v>574</v>
      </c>
      <c r="B172" t="s">
        <v>170</v>
      </c>
      <c r="C172">
        <v>11</v>
      </c>
      <c r="D172">
        <v>10</v>
      </c>
      <c r="E172" s="6">
        <v>1605848</v>
      </c>
      <c r="F172" s="6">
        <v>1572815.8292185899</v>
      </c>
      <c r="G172" s="6">
        <v>1572815.8292185899</v>
      </c>
      <c r="H172" s="8">
        <v>2.0569923667378598</v>
      </c>
      <c r="I172" s="8">
        <v>0</v>
      </c>
      <c r="J172" s="8">
        <v>2.0569923667378598</v>
      </c>
      <c r="K172">
        <v>4</v>
      </c>
    </row>
    <row r="173" spans="1:11" x14ac:dyDescent="0.35">
      <c r="A173" t="s">
        <v>575</v>
      </c>
      <c r="B173" t="s">
        <v>171</v>
      </c>
      <c r="C173">
        <v>3</v>
      </c>
      <c r="D173">
        <v>1</v>
      </c>
      <c r="E173" s="6">
        <v>204576</v>
      </c>
      <c r="F173" s="6">
        <v>157613</v>
      </c>
      <c r="G173" s="6">
        <v>157613</v>
      </c>
      <c r="H173" s="8">
        <v>22.9562607539496</v>
      </c>
      <c r="I173" s="8">
        <v>0</v>
      </c>
      <c r="J173" s="8">
        <v>22.9562607539496</v>
      </c>
      <c r="K173">
        <v>0</v>
      </c>
    </row>
    <row r="174" spans="1:11" x14ac:dyDescent="0.35">
      <c r="A174" t="s">
        <v>576</v>
      </c>
      <c r="B174" t="s">
        <v>172</v>
      </c>
      <c r="C174">
        <v>3</v>
      </c>
      <c r="D174">
        <v>1</v>
      </c>
      <c r="E174" s="6">
        <v>163687.00000000099</v>
      </c>
      <c r="F174" s="6">
        <v>163691.307917603</v>
      </c>
      <c r="G174" s="6">
        <v>163686.90465262599</v>
      </c>
      <c r="H174" s="8">
        <v>5.8249814910248498E-5</v>
      </c>
      <c r="I174" s="8">
        <v>2.6899809360298801E-3</v>
      </c>
      <c r="J174" s="8">
        <v>2.7482307509401199E-3</v>
      </c>
      <c r="K174">
        <v>1</v>
      </c>
    </row>
    <row r="175" spans="1:11" x14ac:dyDescent="0.35">
      <c r="A175" t="s">
        <v>577</v>
      </c>
      <c r="B175" t="s">
        <v>173</v>
      </c>
      <c r="C175">
        <v>1</v>
      </c>
      <c r="D175">
        <v>1</v>
      </c>
      <c r="E175" s="6">
        <v>150309</v>
      </c>
      <c r="F175" s="6">
        <v>150309</v>
      </c>
      <c r="G175" s="6">
        <v>150309</v>
      </c>
      <c r="H175" s="8">
        <v>0</v>
      </c>
      <c r="I175" s="8">
        <v>0</v>
      </c>
      <c r="J175" s="8">
        <v>0</v>
      </c>
      <c r="K175">
        <v>1</v>
      </c>
    </row>
    <row r="176" spans="1:11" x14ac:dyDescent="0.35">
      <c r="A176" t="s">
        <v>578</v>
      </c>
      <c r="B176" t="s">
        <v>174</v>
      </c>
      <c r="C176">
        <v>4</v>
      </c>
      <c r="D176">
        <v>1</v>
      </c>
      <c r="E176" s="6">
        <v>207285</v>
      </c>
      <c r="F176" s="6">
        <v>133001</v>
      </c>
      <c r="G176" s="6">
        <v>133001</v>
      </c>
      <c r="H176" s="8">
        <v>35.8366500229153</v>
      </c>
      <c r="I176" s="8">
        <v>0</v>
      </c>
      <c r="J176" s="8">
        <v>35.8366500229153</v>
      </c>
      <c r="K176">
        <v>0</v>
      </c>
    </row>
    <row r="177" spans="1:11" x14ac:dyDescent="0.35">
      <c r="A177" t="s">
        <v>579</v>
      </c>
      <c r="B177" t="s">
        <v>175</v>
      </c>
      <c r="C177">
        <v>6</v>
      </c>
      <c r="D177">
        <v>1</v>
      </c>
      <c r="E177" s="6">
        <v>133472</v>
      </c>
      <c r="F177" s="6">
        <v>133476.90810674301</v>
      </c>
      <c r="G177" s="6">
        <v>133422.538291312</v>
      </c>
      <c r="H177" s="8">
        <v>3.7057741464987401E-2</v>
      </c>
      <c r="I177" s="8">
        <v>4.0733499301396602E-2</v>
      </c>
      <c r="J177" s="8">
        <v>7.7791240766383996E-2</v>
      </c>
      <c r="K177">
        <v>1</v>
      </c>
    </row>
    <row r="178" spans="1:11" x14ac:dyDescent="0.35">
      <c r="A178" t="s">
        <v>580</v>
      </c>
      <c r="B178" t="s">
        <v>176</v>
      </c>
      <c r="C178">
        <v>3</v>
      </c>
      <c r="D178">
        <v>1</v>
      </c>
      <c r="E178" s="6">
        <v>134196</v>
      </c>
      <c r="F178" s="6">
        <v>196584.97180402899</v>
      </c>
      <c r="G178" s="6">
        <v>101510</v>
      </c>
      <c r="H178" s="8">
        <v>24.3569107872068</v>
      </c>
      <c r="I178" s="8">
        <v>48.363295999455701</v>
      </c>
      <c r="J178" s="8">
        <v>72.720206786662402</v>
      </c>
      <c r="K178">
        <v>0</v>
      </c>
    </row>
    <row r="179" spans="1:11" x14ac:dyDescent="0.35">
      <c r="A179" t="s">
        <v>581</v>
      </c>
      <c r="B179" t="s">
        <v>177</v>
      </c>
      <c r="C179">
        <v>2</v>
      </c>
      <c r="D179">
        <v>1</v>
      </c>
      <c r="E179" s="6">
        <v>200771</v>
      </c>
      <c r="F179" s="6">
        <v>181425</v>
      </c>
      <c r="G179" s="6">
        <v>181409</v>
      </c>
      <c r="H179" s="8">
        <v>9.6438230620956205</v>
      </c>
      <c r="I179" s="8">
        <v>8.8190712413834301E-3</v>
      </c>
      <c r="J179" s="8">
        <v>9.6526421333370092</v>
      </c>
      <c r="K179">
        <v>5</v>
      </c>
    </row>
    <row r="180" spans="1:11" x14ac:dyDescent="0.35">
      <c r="A180" t="s">
        <v>582</v>
      </c>
      <c r="B180" t="s">
        <v>178</v>
      </c>
      <c r="C180">
        <v>1</v>
      </c>
      <c r="D180">
        <v>1</v>
      </c>
      <c r="E180" s="6">
        <v>164836</v>
      </c>
      <c r="F180" s="6">
        <v>238134</v>
      </c>
      <c r="G180" s="6">
        <v>164836</v>
      </c>
      <c r="H180" s="8">
        <v>0</v>
      </c>
      <c r="I180" s="8">
        <v>30.780148991744099</v>
      </c>
      <c r="J180" s="8">
        <v>30.780148991744099</v>
      </c>
      <c r="K180">
        <v>0</v>
      </c>
    </row>
    <row r="181" spans="1:11" x14ac:dyDescent="0.35">
      <c r="A181" t="s">
        <v>583</v>
      </c>
      <c r="B181" t="s">
        <v>179</v>
      </c>
      <c r="C181">
        <v>2</v>
      </c>
      <c r="D181">
        <v>2</v>
      </c>
      <c r="E181" s="6">
        <v>261670</v>
      </c>
      <c r="F181" s="6">
        <v>261670</v>
      </c>
      <c r="G181" s="6">
        <v>261670</v>
      </c>
      <c r="H181" s="8">
        <v>0</v>
      </c>
      <c r="I181" s="8">
        <v>0</v>
      </c>
      <c r="J181" s="8">
        <v>0</v>
      </c>
      <c r="K181">
        <v>1</v>
      </c>
    </row>
    <row r="182" spans="1:11" x14ac:dyDescent="0.35">
      <c r="A182" t="s">
        <v>584</v>
      </c>
      <c r="B182" t="s">
        <v>180</v>
      </c>
      <c r="C182">
        <v>1</v>
      </c>
      <c r="D182">
        <v>1</v>
      </c>
      <c r="E182" s="6">
        <v>107502</v>
      </c>
      <c r="F182" s="6">
        <v>107502.741035026</v>
      </c>
      <c r="G182" s="6">
        <v>107502</v>
      </c>
      <c r="H182" s="8">
        <v>0</v>
      </c>
      <c r="I182" s="8">
        <v>6.8931733173723301E-4</v>
      </c>
      <c r="J182" s="8">
        <v>6.8931733173723301E-4</v>
      </c>
      <c r="K182">
        <v>1</v>
      </c>
    </row>
    <row r="183" spans="1:11" x14ac:dyDescent="0.35">
      <c r="A183" t="s">
        <v>585</v>
      </c>
      <c r="B183" t="s">
        <v>181</v>
      </c>
      <c r="C183">
        <v>18</v>
      </c>
      <c r="D183">
        <v>16</v>
      </c>
      <c r="E183" s="6">
        <v>2192035</v>
      </c>
      <c r="F183" s="6">
        <v>2244491.98448007</v>
      </c>
      <c r="G183" s="6">
        <v>2148252.98448007</v>
      </c>
      <c r="H183" s="8">
        <v>1.9973228310646101</v>
      </c>
      <c r="I183" s="8">
        <v>4.2877854171661598</v>
      </c>
      <c r="J183" s="8">
        <v>6.2851082482307801</v>
      </c>
      <c r="K183">
        <v>5</v>
      </c>
    </row>
    <row r="184" spans="1:11" x14ac:dyDescent="0.35">
      <c r="A184" t="s">
        <v>586</v>
      </c>
      <c r="B184" t="s">
        <v>182</v>
      </c>
      <c r="C184">
        <v>6</v>
      </c>
      <c r="D184">
        <v>2</v>
      </c>
      <c r="E184" s="6">
        <v>303622</v>
      </c>
      <c r="F184" s="6">
        <v>249100.983606822</v>
      </c>
      <c r="G184" s="6">
        <v>249100.983606822</v>
      </c>
      <c r="H184" s="8">
        <v>17.9568728198808</v>
      </c>
      <c r="I184" s="8">
        <v>0</v>
      </c>
      <c r="J184" s="8">
        <v>17.9568728198808</v>
      </c>
      <c r="K184">
        <v>0</v>
      </c>
    </row>
    <row r="185" spans="1:11" x14ac:dyDescent="0.35">
      <c r="A185" t="s">
        <v>587</v>
      </c>
      <c r="B185" t="s">
        <v>183</v>
      </c>
      <c r="C185">
        <v>1</v>
      </c>
      <c r="D185">
        <v>1</v>
      </c>
      <c r="E185" s="6">
        <v>169151</v>
      </c>
      <c r="F185" s="6">
        <v>169151</v>
      </c>
      <c r="G185" s="6">
        <v>169151</v>
      </c>
      <c r="H185" s="8">
        <v>0</v>
      </c>
      <c r="I185" s="8">
        <v>0</v>
      </c>
      <c r="J185" s="8">
        <v>0</v>
      </c>
      <c r="K185">
        <v>1</v>
      </c>
    </row>
    <row r="186" spans="1:11" x14ac:dyDescent="0.35">
      <c r="A186" t="s">
        <v>588</v>
      </c>
      <c r="B186" t="s">
        <v>184</v>
      </c>
      <c r="C186">
        <v>5</v>
      </c>
      <c r="D186">
        <v>3</v>
      </c>
      <c r="E186" s="6">
        <v>475367.00000000099</v>
      </c>
      <c r="F186" s="6">
        <v>564082.067922669</v>
      </c>
      <c r="G186" s="6">
        <v>475322.95878743997</v>
      </c>
      <c r="H186" s="8">
        <v>9.2646760421664903E-3</v>
      </c>
      <c r="I186" s="8">
        <v>15.7351410694724</v>
      </c>
      <c r="J186" s="8">
        <v>15.7444057455145</v>
      </c>
      <c r="K186">
        <v>0</v>
      </c>
    </row>
    <row r="187" spans="1:11" x14ac:dyDescent="0.35">
      <c r="A187" t="s">
        <v>589</v>
      </c>
      <c r="B187" t="s">
        <v>185</v>
      </c>
      <c r="C187">
        <v>5</v>
      </c>
      <c r="D187">
        <v>2</v>
      </c>
      <c r="E187" s="6">
        <v>307614</v>
      </c>
      <c r="F187" s="6">
        <v>214883.98115779099</v>
      </c>
      <c r="G187" s="6">
        <v>214883.98115779099</v>
      </c>
      <c r="H187" s="8">
        <v>30.144928007895999</v>
      </c>
      <c r="I187" s="8">
        <v>0</v>
      </c>
      <c r="J187" s="8">
        <v>30.144928007895999</v>
      </c>
      <c r="K187">
        <v>0</v>
      </c>
    </row>
    <row r="188" spans="1:11" x14ac:dyDescent="0.35">
      <c r="A188" t="s">
        <v>590</v>
      </c>
      <c r="B188" t="s">
        <v>186</v>
      </c>
      <c r="C188">
        <v>2</v>
      </c>
      <c r="D188">
        <v>1</v>
      </c>
      <c r="E188" s="6">
        <v>181851</v>
      </c>
      <c r="F188" s="6">
        <v>147715</v>
      </c>
      <c r="G188" s="6">
        <v>147715</v>
      </c>
      <c r="H188" s="8">
        <v>18.771411760177301</v>
      </c>
      <c r="I188" s="8">
        <v>0</v>
      </c>
      <c r="J188" s="8">
        <v>18.771411760177301</v>
      </c>
      <c r="K188">
        <v>0</v>
      </c>
    </row>
    <row r="189" spans="1:11" x14ac:dyDescent="0.35">
      <c r="A189" t="s">
        <v>591</v>
      </c>
      <c r="B189" t="s">
        <v>187</v>
      </c>
      <c r="C189">
        <v>5</v>
      </c>
      <c r="D189">
        <v>5</v>
      </c>
      <c r="E189" s="6">
        <v>697221.00000000303</v>
      </c>
      <c r="F189" s="6">
        <v>697221.86955454503</v>
      </c>
      <c r="G189" s="6">
        <v>697221.00000000303</v>
      </c>
      <c r="H189" s="8">
        <v>0</v>
      </c>
      <c r="I189" s="8">
        <v>1.24717049221857E-4</v>
      </c>
      <c r="J189" s="8">
        <v>1.24717049221857E-4</v>
      </c>
      <c r="K189">
        <v>1</v>
      </c>
    </row>
    <row r="190" spans="1:11" x14ac:dyDescent="0.35">
      <c r="A190" t="s">
        <v>592</v>
      </c>
      <c r="B190" t="s">
        <v>188</v>
      </c>
      <c r="C190">
        <v>8</v>
      </c>
      <c r="D190">
        <v>6</v>
      </c>
      <c r="E190" s="6">
        <v>903300</v>
      </c>
      <c r="F190" s="6">
        <v>865716.011258921</v>
      </c>
      <c r="G190" s="6">
        <v>819466</v>
      </c>
      <c r="H190" s="8">
        <v>9.2808590722904896</v>
      </c>
      <c r="I190" s="8">
        <v>5.34239989297002</v>
      </c>
      <c r="J190" s="8">
        <v>14.623258965260501</v>
      </c>
      <c r="K190">
        <v>6</v>
      </c>
    </row>
    <row r="191" spans="1:11" x14ac:dyDescent="0.35">
      <c r="A191" t="s">
        <v>593</v>
      </c>
      <c r="B191" t="s">
        <v>189</v>
      </c>
      <c r="C191">
        <v>1</v>
      </c>
      <c r="D191">
        <v>1</v>
      </c>
      <c r="E191" s="6">
        <v>83658</v>
      </c>
      <c r="F191" s="6">
        <v>136887</v>
      </c>
      <c r="G191" s="6">
        <v>83658</v>
      </c>
      <c r="H191" s="8">
        <v>0</v>
      </c>
      <c r="I191" s="8">
        <v>38.885357996011301</v>
      </c>
      <c r="J191" s="8">
        <v>38.885357996011301</v>
      </c>
      <c r="K191">
        <v>0</v>
      </c>
    </row>
    <row r="192" spans="1:11" x14ac:dyDescent="0.35">
      <c r="A192" t="s">
        <v>594</v>
      </c>
      <c r="B192" t="s">
        <v>190</v>
      </c>
      <c r="C192">
        <v>3</v>
      </c>
      <c r="D192">
        <v>1</v>
      </c>
      <c r="E192" s="6">
        <v>170341</v>
      </c>
      <c r="F192" s="6">
        <v>120783.26827752301</v>
      </c>
      <c r="G192" s="6">
        <v>120783.26827752301</v>
      </c>
      <c r="H192" s="8">
        <v>29.093249260293501</v>
      </c>
      <c r="I192" s="8">
        <v>0</v>
      </c>
      <c r="J192" s="8">
        <v>29.093249260293501</v>
      </c>
      <c r="K192">
        <v>0</v>
      </c>
    </row>
    <row r="193" spans="1:11" x14ac:dyDescent="0.35">
      <c r="A193" t="s">
        <v>595</v>
      </c>
      <c r="B193" t="s">
        <v>191</v>
      </c>
      <c r="C193">
        <v>6</v>
      </c>
      <c r="D193">
        <v>3</v>
      </c>
      <c r="E193" s="6">
        <v>408455</v>
      </c>
      <c r="F193" s="6">
        <v>356664.07944055501</v>
      </c>
      <c r="G193" s="6">
        <v>356663.12636976899</v>
      </c>
      <c r="H193" s="8">
        <v>12.6799460479688</v>
      </c>
      <c r="I193" s="8">
        <v>2.6721804668720299E-4</v>
      </c>
      <c r="J193" s="8">
        <v>12.6802132660155</v>
      </c>
      <c r="K193">
        <v>6</v>
      </c>
    </row>
    <row r="194" spans="1:11" x14ac:dyDescent="0.35">
      <c r="A194" t="s">
        <v>596</v>
      </c>
      <c r="B194" t="s">
        <v>192</v>
      </c>
      <c r="C194">
        <v>3</v>
      </c>
      <c r="D194">
        <v>1</v>
      </c>
      <c r="E194" s="6">
        <v>223716</v>
      </c>
      <c r="F194" s="6">
        <v>186251</v>
      </c>
      <c r="G194" s="6">
        <v>186251</v>
      </c>
      <c r="H194" s="8">
        <v>16.746678824938801</v>
      </c>
      <c r="I194" s="8">
        <v>0</v>
      </c>
      <c r="J194" s="8">
        <v>16.746678824938801</v>
      </c>
      <c r="K194">
        <v>0</v>
      </c>
    </row>
    <row r="195" spans="1:11" x14ac:dyDescent="0.35">
      <c r="A195" t="s">
        <v>597</v>
      </c>
      <c r="B195" t="s">
        <v>193</v>
      </c>
      <c r="C195">
        <v>3</v>
      </c>
      <c r="D195">
        <v>2</v>
      </c>
      <c r="E195" s="6">
        <v>254652</v>
      </c>
      <c r="F195" s="6">
        <v>313939.88688051602</v>
      </c>
      <c r="G195" s="6">
        <v>254651.971681497</v>
      </c>
      <c r="H195" s="8">
        <v>1.11204716034789E-5</v>
      </c>
      <c r="I195" s="8">
        <v>18.885117080259299</v>
      </c>
      <c r="J195" s="8">
        <v>18.8851282007309</v>
      </c>
      <c r="K195">
        <v>0</v>
      </c>
    </row>
    <row r="196" spans="1:11" x14ac:dyDescent="0.35">
      <c r="A196" t="s">
        <v>598</v>
      </c>
      <c r="B196" t="s">
        <v>194</v>
      </c>
      <c r="C196">
        <v>1</v>
      </c>
      <c r="D196">
        <v>1</v>
      </c>
      <c r="E196" s="6">
        <v>213267</v>
      </c>
      <c r="F196" s="6">
        <v>229824</v>
      </c>
      <c r="G196" s="6">
        <v>213267</v>
      </c>
      <c r="H196" s="8">
        <v>0</v>
      </c>
      <c r="I196" s="8">
        <v>7.2042084377610696</v>
      </c>
      <c r="J196" s="8">
        <v>7.2042084377610696</v>
      </c>
      <c r="K196">
        <v>5</v>
      </c>
    </row>
    <row r="197" spans="1:11" x14ac:dyDescent="0.35">
      <c r="A197" t="s">
        <v>599</v>
      </c>
      <c r="B197" t="s">
        <v>195</v>
      </c>
      <c r="C197">
        <v>4</v>
      </c>
      <c r="D197">
        <v>4</v>
      </c>
      <c r="E197" s="6">
        <v>725046</v>
      </c>
      <c r="F197" s="6">
        <v>725046</v>
      </c>
      <c r="G197" s="6">
        <v>725046</v>
      </c>
      <c r="H197" s="8">
        <v>0</v>
      </c>
      <c r="I197" s="8">
        <v>0</v>
      </c>
      <c r="J197" s="8">
        <v>0</v>
      </c>
      <c r="K197">
        <v>1</v>
      </c>
    </row>
    <row r="198" spans="1:11" x14ac:dyDescent="0.35">
      <c r="A198" t="s">
        <v>600</v>
      </c>
      <c r="B198" t="s">
        <v>196</v>
      </c>
      <c r="C198">
        <v>4</v>
      </c>
      <c r="D198">
        <v>4</v>
      </c>
      <c r="E198" s="6">
        <v>552984</v>
      </c>
      <c r="F198" s="6">
        <v>552984</v>
      </c>
      <c r="G198" s="6">
        <v>552984</v>
      </c>
      <c r="H198" s="8">
        <v>0</v>
      </c>
      <c r="I198" s="8">
        <v>0</v>
      </c>
      <c r="J198" s="8">
        <v>0</v>
      </c>
      <c r="K198">
        <v>1</v>
      </c>
    </row>
    <row r="199" spans="1:11" x14ac:dyDescent="0.35">
      <c r="A199" t="s">
        <v>601</v>
      </c>
      <c r="B199" t="s">
        <v>197</v>
      </c>
      <c r="C199">
        <v>4</v>
      </c>
      <c r="D199">
        <v>3</v>
      </c>
      <c r="E199" s="6">
        <v>473203</v>
      </c>
      <c r="F199" s="6">
        <v>473202.97523747798</v>
      </c>
      <c r="G199" s="6">
        <v>473202.97523747798</v>
      </c>
      <c r="H199" s="8">
        <v>5.2329595819840299E-6</v>
      </c>
      <c r="I199" s="8">
        <v>0</v>
      </c>
      <c r="J199" s="8">
        <v>5.2329595819840299E-6</v>
      </c>
      <c r="K199">
        <v>1</v>
      </c>
    </row>
    <row r="200" spans="1:11" x14ac:dyDescent="0.35">
      <c r="A200" t="s">
        <v>602</v>
      </c>
      <c r="B200" t="s">
        <v>198</v>
      </c>
      <c r="C200">
        <v>2</v>
      </c>
      <c r="D200">
        <v>2</v>
      </c>
      <c r="E200" s="6">
        <v>267114</v>
      </c>
      <c r="F200" s="6">
        <v>267114</v>
      </c>
      <c r="G200" s="6">
        <v>267114</v>
      </c>
      <c r="H200" s="8">
        <v>0</v>
      </c>
      <c r="I200" s="8">
        <v>0</v>
      </c>
      <c r="J200" s="8">
        <v>0</v>
      </c>
      <c r="K200">
        <v>1</v>
      </c>
    </row>
    <row r="201" spans="1:11" x14ac:dyDescent="0.35">
      <c r="A201" t="s">
        <v>603</v>
      </c>
      <c r="B201" t="s">
        <v>199</v>
      </c>
      <c r="C201">
        <v>2</v>
      </c>
      <c r="D201">
        <v>2</v>
      </c>
      <c r="E201" s="6">
        <v>219561</v>
      </c>
      <c r="F201" s="6">
        <v>219561</v>
      </c>
      <c r="G201" s="6">
        <v>219561</v>
      </c>
      <c r="H201" s="8">
        <v>0</v>
      </c>
      <c r="I201" s="8">
        <v>0</v>
      </c>
      <c r="J201" s="8">
        <v>0</v>
      </c>
      <c r="K201">
        <v>1</v>
      </c>
    </row>
    <row r="202" spans="1:11" x14ac:dyDescent="0.35">
      <c r="A202" t="s">
        <v>604</v>
      </c>
      <c r="B202" t="s">
        <v>200</v>
      </c>
      <c r="C202">
        <v>13</v>
      </c>
      <c r="D202">
        <v>13</v>
      </c>
      <c r="E202" s="6">
        <v>2265461</v>
      </c>
      <c r="F202" s="6">
        <v>2265461</v>
      </c>
      <c r="G202" s="6">
        <v>2265461</v>
      </c>
      <c r="H202" s="8">
        <v>0</v>
      </c>
      <c r="I202" s="8">
        <v>0</v>
      </c>
      <c r="J202" s="8">
        <v>0</v>
      </c>
      <c r="K202">
        <v>1</v>
      </c>
    </row>
    <row r="203" spans="1:11" x14ac:dyDescent="0.35">
      <c r="A203" t="s">
        <v>605</v>
      </c>
      <c r="B203" t="s">
        <v>201</v>
      </c>
      <c r="C203">
        <v>1</v>
      </c>
      <c r="D203">
        <v>1</v>
      </c>
      <c r="E203" s="6">
        <v>118785</v>
      </c>
      <c r="F203" s="6">
        <v>118785</v>
      </c>
      <c r="G203" s="6">
        <v>118785</v>
      </c>
      <c r="H203" s="8">
        <v>0</v>
      </c>
      <c r="I203" s="8">
        <v>0</v>
      </c>
      <c r="J203" s="8">
        <v>0</v>
      </c>
      <c r="K203">
        <v>1</v>
      </c>
    </row>
    <row r="204" spans="1:11" x14ac:dyDescent="0.35">
      <c r="A204" t="s">
        <v>606</v>
      </c>
      <c r="B204" t="s">
        <v>202</v>
      </c>
      <c r="C204">
        <v>2</v>
      </c>
      <c r="D204">
        <v>1</v>
      </c>
      <c r="E204" s="6">
        <v>126652</v>
      </c>
      <c r="F204" s="6">
        <v>100730.807692307</v>
      </c>
      <c r="G204" s="6">
        <v>100730.807692307</v>
      </c>
      <c r="H204" s="8">
        <v>20.4664689919565</v>
      </c>
      <c r="I204" s="8">
        <v>0</v>
      </c>
      <c r="J204" s="8">
        <v>20.4664689919565</v>
      </c>
      <c r="K204">
        <v>0</v>
      </c>
    </row>
    <row r="205" spans="1:11" x14ac:dyDescent="0.35">
      <c r="A205" t="s">
        <v>607</v>
      </c>
      <c r="B205" t="s">
        <v>203</v>
      </c>
      <c r="C205">
        <v>1</v>
      </c>
      <c r="D205">
        <v>1</v>
      </c>
      <c r="E205" s="6">
        <v>143257</v>
      </c>
      <c r="F205" s="6">
        <v>143257</v>
      </c>
      <c r="G205" s="6">
        <v>143257</v>
      </c>
      <c r="H205" s="8">
        <v>0</v>
      </c>
      <c r="I205" s="8">
        <v>0</v>
      </c>
      <c r="J205" s="8">
        <v>0</v>
      </c>
      <c r="K205">
        <v>1</v>
      </c>
    </row>
    <row r="206" spans="1:11" x14ac:dyDescent="0.35">
      <c r="A206" t="s">
        <v>608</v>
      </c>
      <c r="B206" t="s">
        <v>204</v>
      </c>
      <c r="C206">
        <v>5</v>
      </c>
      <c r="D206">
        <v>0</v>
      </c>
      <c r="E206" s="6">
        <v>64374.999999998399</v>
      </c>
      <c r="F206" s="6">
        <v>0</v>
      </c>
      <c r="G206" s="6">
        <v>0</v>
      </c>
      <c r="H206" s="8">
        <v>100</v>
      </c>
      <c r="I206" s="8">
        <v>0</v>
      </c>
      <c r="J206" s="8">
        <v>100</v>
      </c>
      <c r="K206">
        <v>0</v>
      </c>
    </row>
    <row r="207" spans="1:11" x14ac:dyDescent="0.35">
      <c r="A207" t="s">
        <v>609</v>
      </c>
      <c r="B207" t="s">
        <v>205</v>
      </c>
      <c r="C207">
        <v>1</v>
      </c>
      <c r="D207">
        <v>1</v>
      </c>
      <c r="E207" s="6">
        <v>111139</v>
      </c>
      <c r="F207" s="6">
        <v>111139</v>
      </c>
      <c r="G207" s="6">
        <v>111139</v>
      </c>
      <c r="H207" s="8">
        <v>0</v>
      </c>
      <c r="I207" s="8">
        <v>0</v>
      </c>
      <c r="J207" s="8">
        <v>0</v>
      </c>
      <c r="K207">
        <v>1</v>
      </c>
    </row>
    <row r="208" spans="1:11" x14ac:dyDescent="0.35">
      <c r="A208" t="s">
        <v>610</v>
      </c>
      <c r="B208" t="s">
        <v>206</v>
      </c>
      <c r="C208">
        <v>5</v>
      </c>
      <c r="D208">
        <v>3</v>
      </c>
      <c r="E208" s="6">
        <v>516811</v>
      </c>
      <c r="F208" s="6">
        <v>463178</v>
      </c>
      <c r="G208" s="6">
        <v>436949</v>
      </c>
      <c r="H208" s="8">
        <v>15.4528444634499</v>
      </c>
      <c r="I208" s="8">
        <v>5.66283372699049</v>
      </c>
      <c r="J208" s="8">
        <v>21.115678190440399</v>
      </c>
      <c r="K208">
        <v>0</v>
      </c>
    </row>
    <row r="209" spans="1:11" x14ac:dyDescent="0.35">
      <c r="A209" t="s">
        <v>611</v>
      </c>
      <c r="B209" t="s">
        <v>207</v>
      </c>
      <c r="C209">
        <v>2</v>
      </c>
      <c r="D209">
        <v>1</v>
      </c>
      <c r="E209" s="6">
        <v>206560</v>
      </c>
      <c r="F209" s="6">
        <v>206557.50913653299</v>
      </c>
      <c r="G209" s="6">
        <v>206556.64569160799</v>
      </c>
      <c r="H209" s="8">
        <v>1.62389058477983E-3</v>
      </c>
      <c r="I209" s="8">
        <v>4.18016719990874E-4</v>
      </c>
      <c r="J209" s="8">
        <v>2.0419073047707099E-3</v>
      </c>
      <c r="K209">
        <v>1</v>
      </c>
    </row>
    <row r="210" spans="1:11" x14ac:dyDescent="0.35">
      <c r="A210" t="s">
        <v>612</v>
      </c>
      <c r="B210" t="s">
        <v>208</v>
      </c>
      <c r="C210">
        <v>1</v>
      </c>
      <c r="D210">
        <v>1</v>
      </c>
      <c r="E210" s="6">
        <v>102206</v>
      </c>
      <c r="F210" s="6">
        <v>102206</v>
      </c>
      <c r="G210" s="6">
        <v>102206</v>
      </c>
      <c r="H210" s="8">
        <v>0</v>
      </c>
      <c r="I210" s="8">
        <v>0</v>
      </c>
      <c r="J210" s="8">
        <v>0</v>
      </c>
      <c r="K210">
        <v>1</v>
      </c>
    </row>
    <row r="211" spans="1:11" x14ac:dyDescent="0.35">
      <c r="A211" t="s">
        <v>613</v>
      </c>
      <c r="B211" t="s">
        <v>209</v>
      </c>
      <c r="C211">
        <v>3</v>
      </c>
      <c r="D211">
        <v>2</v>
      </c>
      <c r="E211" s="6">
        <v>340217</v>
      </c>
      <c r="F211" s="6">
        <v>322608</v>
      </c>
      <c r="G211" s="6">
        <v>322608</v>
      </c>
      <c r="H211" s="8">
        <v>5.1758142597224701</v>
      </c>
      <c r="I211" s="8">
        <v>0</v>
      </c>
      <c r="J211" s="8">
        <v>5.1758142597224701</v>
      </c>
      <c r="K211">
        <v>5</v>
      </c>
    </row>
    <row r="212" spans="1:11" x14ac:dyDescent="0.35">
      <c r="A212" t="s">
        <v>614</v>
      </c>
      <c r="B212" t="s">
        <v>210</v>
      </c>
      <c r="C212">
        <v>9</v>
      </c>
      <c r="D212">
        <v>4</v>
      </c>
      <c r="E212" s="6">
        <v>748031.00000000303</v>
      </c>
      <c r="F212" s="6">
        <v>720056.52990686195</v>
      </c>
      <c r="G212" s="6">
        <v>720044.84129002504</v>
      </c>
      <c r="H212" s="8">
        <v>3.7413100138868298</v>
      </c>
      <c r="I212" s="8">
        <v>1.6232915544843701E-3</v>
      </c>
      <c r="J212" s="8">
        <v>3.7429333054413099</v>
      </c>
      <c r="K212">
        <v>4</v>
      </c>
    </row>
    <row r="213" spans="1:11" x14ac:dyDescent="0.35">
      <c r="A213" t="s">
        <v>615</v>
      </c>
      <c r="B213" t="s">
        <v>211</v>
      </c>
      <c r="C213">
        <v>3</v>
      </c>
      <c r="D213">
        <v>1</v>
      </c>
      <c r="E213" s="6">
        <v>147348</v>
      </c>
      <c r="F213" s="6">
        <v>190395.25409549501</v>
      </c>
      <c r="G213" s="6">
        <v>133153.99254395699</v>
      </c>
      <c r="H213" s="8">
        <v>9.6329827727845405</v>
      </c>
      <c r="I213" s="8">
        <v>30.064437174903201</v>
      </c>
      <c r="J213" s="8">
        <v>39.697419947687699</v>
      </c>
      <c r="K213">
        <v>0</v>
      </c>
    </row>
    <row r="214" spans="1:11" x14ac:dyDescent="0.35">
      <c r="A214" t="s">
        <v>616</v>
      </c>
      <c r="B214" t="s">
        <v>212</v>
      </c>
      <c r="C214">
        <v>3</v>
      </c>
      <c r="D214">
        <v>2</v>
      </c>
      <c r="E214" s="6">
        <v>286184</v>
      </c>
      <c r="F214" s="6">
        <v>243695</v>
      </c>
      <c r="G214" s="6">
        <v>233970</v>
      </c>
      <c r="H214" s="8">
        <v>18.244905375562599</v>
      </c>
      <c r="I214" s="8">
        <v>3.9906440427583698</v>
      </c>
      <c r="J214" s="8">
        <v>22.2355494183209</v>
      </c>
      <c r="K214">
        <v>0</v>
      </c>
    </row>
    <row r="215" spans="1:11" x14ac:dyDescent="0.35">
      <c r="A215" t="s">
        <v>617</v>
      </c>
      <c r="B215" t="s">
        <v>213</v>
      </c>
      <c r="C215">
        <v>2</v>
      </c>
      <c r="D215">
        <v>1</v>
      </c>
      <c r="E215" s="6">
        <v>110730.000000003</v>
      </c>
      <c r="F215" s="6">
        <v>138513.075138182</v>
      </c>
      <c r="G215" s="6">
        <v>110729.991192181</v>
      </c>
      <c r="H215" s="8">
        <v>7.9543234697035902E-6</v>
      </c>
      <c r="I215" s="8">
        <v>20.058094817607898</v>
      </c>
      <c r="J215" s="8">
        <v>20.058102771931399</v>
      </c>
      <c r="K215">
        <v>0</v>
      </c>
    </row>
    <row r="216" spans="1:11" x14ac:dyDescent="0.35">
      <c r="A216" t="s">
        <v>618</v>
      </c>
      <c r="B216" t="s">
        <v>214</v>
      </c>
      <c r="C216">
        <v>91</v>
      </c>
      <c r="D216">
        <v>87</v>
      </c>
      <c r="E216" s="6">
        <v>13200998</v>
      </c>
      <c r="F216" s="6">
        <v>13200989.365452901</v>
      </c>
      <c r="G216" s="6">
        <v>13200985.6068171</v>
      </c>
      <c r="H216" s="8">
        <v>9.3880650899643106E-5</v>
      </c>
      <c r="I216" s="8">
        <v>2.8472378859521901E-5</v>
      </c>
      <c r="J216" s="8">
        <v>1.2235302975916501E-4</v>
      </c>
      <c r="K216">
        <v>1</v>
      </c>
    </row>
    <row r="217" spans="1:11" x14ac:dyDescent="0.35">
      <c r="A217" t="s">
        <v>619</v>
      </c>
      <c r="B217" t="s">
        <v>215</v>
      </c>
      <c r="C217">
        <v>12</v>
      </c>
      <c r="D217">
        <v>10</v>
      </c>
      <c r="E217" s="6">
        <v>1362180</v>
      </c>
      <c r="F217" s="6">
        <v>1293916.8682975799</v>
      </c>
      <c r="G217" s="6">
        <v>1285439</v>
      </c>
      <c r="H217" s="8">
        <v>5.6336901143754803</v>
      </c>
      <c r="I217" s="8">
        <v>0.65520965877317106</v>
      </c>
      <c r="J217" s="8">
        <v>6.2888997731486498</v>
      </c>
      <c r="K217">
        <v>5</v>
      </c>
    </row>
    <row r="218" spans="1:11" x14ac:dyDescent="0.35">
      <c r="A218" t="s">
        <v>620</v>
      </c>
      <c r="B218" t="s">
        <v>216</v>
      </c>
      <c r="C218">
        <v>3</v>
      </c>
      <c r="D218">
        <v>2</v>
      </c>
      <c r="E218" s="6">
        <v>351268</v>
      </c>
      <c r="F218" s="6">
        <v>310639</v>
      </c>
      <c r="G218" s="6">
        <v>310639</v>
      </c>
      <c r="H218" s="8">
        <v>11.566382363323701</v>
      </c>
      <c r="I218" s="8">
        <v>0</v>
      </c>
      <c r="J218" s="8">
        <v>11.566382363323701</v>
      </c>
      <c r="K218">
        <v>6</v>
      </c>
    </row>
    <row r="219" spans="1:11" x14ac:dyDescent="0.35">
      <c r="A219" t="s">
        <v>621</v>
      </c>
      <c r="B219" t="s">
        <v>217</v>
      </c>
      <c r="C219">
        <v>2</v>
      </c>
      <c r="D219">
        <v>2</v>
      </c>
      <c r="E219" s="6">
        <v>261593.00000000099</v>
      </c>
      <c r="F219" s="6">
        <v>261593.00000000099</v>
      </c>
      <c r="G219" s="6">
        <v>261593.00000000099</v>
      </c>
      <c r="H219" s="8">
        <v>0</v>
      </c>
      <c r="I219" s="8">
        <v>0</v>
      </c>
      <c r="J219" s="8">
        <v>0</v>
      </c>
      <c r="K219">
        <v>1</v>
      </c>
    </row>
    <row r="220" spans="1:11" x14ac:dyDescent="0.35">
      <c r="A220" t="s">
        <v>622</v>
      </c>
      <c r="B220" t="s">
        <v>218</v>
      </c>
      <c r="C220">
        <v>2</v>
      </c>
      <c r="D220">
        <v>1</v>
      </c>
      <c r="E220" s="6">
        <v>233802</v>
      </c>
      <c r="F220" s="6">
        <v>157245.66983540499</v>
      </c>
      <c r="G220" s="6">
        <v>157245.66983540499</v>
      </c>
      <c r="H220" s="8">
        <v>32.744086947329301</v>
      </c>
      <c r="I220" s="8">
        <v>0</v>
      </c>
      <c r="J220" s="8">
        <v>32.744086947329301</v>
      </c>
      <c r="K220">
        <v>0</v>
      </c>
    </row>
    <row r="221" spans="1:11" x14ac:dyDescent="0.35">
      <c r="A221" t="s">
        <v>623</v>
      </c>
      <c r="B221" t="s">
        <v>219</v>
      </c>
      <c r="C221">
        <v>7</v>
      </c>
      <c r="D221">
        <v>3</v>
      </c>
      <c r="E221" s="6">
        <v>680795.99999999802</v>
      </c>
      <c r="F221" s="6">
        <v>561507.79686130804</v>
      </c>
      <c r="G221" s="6">
        <v>561503.64944778499</v>
      </c>
      <c r="H221" s="8">
        <v>17.522481118016799</v>
      </c>
      <c r="I221" s="8">
        <v>7.3862082527656199E-4</v>
      </c>
      <c r="J221" s="8">
        <v>17.523219738841998</v>
      </c>
      <c r="K221">
        <v>0</v>
      </c>
    </row>
    <row r="222" spans="1:11" x14ac:dyDescent="0.35">
      <c r="A222" t="s">
        <v>624</v>
      </c>
      <c r="B222" t="s">
        <v>220</v>
      </c>
      <c r="C222">
        <v>7</v>
      </c>
      <c r="D222">
        <v>3</v>
      </c>
      <c r="E222" s="6">
        <v>422937</v>
      </c>
      <c r="F222" s="6">
        <v>365861.703021441</v>
      </c>
      <c r="G222" s="6">
        <v>365845.412244117</v>
      </c>
      <c r="H222" s="8">
        <v>13.4988397222006</v>
      </c>
      <c r="I222" s="8">
        <v>4.4527145611685699E-3</v>
      </c>
      <c r="J222" s="8">
        <v>13.503292436761701</v>
      </c>
      <c r="K222">
        <v>6</v>
      </c>
    </row>
    <row r="223" spans="1:11" x14ac:dyDescent="0.35">
      <c r="A223" t="s">
        <v>625</v>
      </c>
      <c r="B223" t="s">
        <v>221</v>
      </c>
      <c r="C223">
        <v>1</v>
      </c>
      <c r="D223">
        <v>1</v>
      </c>
      <c r="E223" s="6">
        <v>134046.00000000099</v>
      </c>
      <c r="F223" s="6">
        <v>134046.000019712</v>
      </c>
      <c r="G223" s="6">
        <v>134046.00000000099</v>
      </c>
      <c r="H223" s="8">
        <v>0</v>
      </c>
      <c r="I223" s="8">
        <v>1.4704571054756799E-8</v>
      </c>
      <c r="J223" s="8">
        <v>1.4704571054756799E-8</v>
      </c>
      <c r="K223">
        <v>1</v>
      </c>
    </row>
    <row r="224" spans="1:11" x14ac:dyDescent="0.35">
      <c r="A224" t="s">
        <v>626</v>
      </c>
      <c r="B224" t="s">
        <v>222</v>
      </c>
      <c r="C224">
        <v>2</v>
      </c>
      <c r="D224">
        <v>1</v>
      </c>
      <c r="E224" s="6">
        <v>103566</v>
      </c>
      <c r="F224" s="6">
        <v>122533.99688912999</v>
      </c>
      <c r="G224" s="6">
        <v>103565.99658840599</v>
      </c>
      <c r="H224" s="8">
        <v>3.29412559035903E-6</v>
      </c>
      <c r="I224" s="8">
        <v>15.4797858408932</v>
      </c>
      <c r="J224" s="8">
        <v>15.4797891350188</v>
      </c>
      <c r="K224">
        <v>0</v>
      </c>
    </row>
    <row r="225" spans="1:11" x14ac:dyDescent="0.35">
      <c r="A225" t="s">
        <v>627</v>
      </c>
      <c r="B225" t="s">
        <v>223</v>
      </c>
      <c r="C225">
        <v>1</v>
      </c>
      <c r="D225">
        <v>1</v>
      </c>
      <c r="E225" s="6">
        <v>124936</v>
      </c>
      <c r="F225" s="6">
        <v>124936</v>
      </c>
      <c r="G225" s="6">
        <v>124936</v>
      </c>
      <c r="H225" s="8">
        <v>0</v>
      </c>
      <c r="I225" s="8">
        <v>0</v>
      </c>
      <c r="J225" s="8">
        <v>0</v>
      </c>
      <c r="K225">
        <v>1</v>
      </c>
    </row>
    <row r="226" spans="1:11" x14ac:dyDescent="0.35">
      <c r="A226" t="s">
        <v>628</v>
      </c>
      <c r="B226" t="s">
        <v>224</v>
      </c>
      <c r="C226">
        <v>3</v>
      </c>
      <c r="D226">
        <v>2</v>
      </c>
      <c r="E226" s="6">
        <v>213831</v>
      </c>
      <c r="F226" s="6">
        <v>227448.66566432401</v>
      </c>
      <c r="G226" s="6">
        <v>213743.043668122</v>
      </c>
      <c r="H226" s="8">
        <v>4.1133573652983403E-2</v>
      </c>
      <c r="I226" s="8">
        <v>6.0258089253552498</v>
      </c>
      <c r="J226" s="8">
        <v>6.0669424990082303</v>
      </c>
      <c r="K226">
        <v>5</v>
      </c>
    </row>
    <row r="227" spans="1:11" x14ac:dyDescent="0.35">
      <c r="A227" t="s">
        <v>629</v>
      </c>
      <c r="B227" t="s">
        <v>225</v>
      </c>
      <c r="C227">
        <v>7</v>
      </c>
      <c r="D227">
        <v>7</v>
      </c>
      <c r="E227" s="6">
        <v>870781</v>
      </c>
      <c r="F227" s="6">
        <v>870781</v>
      </c>
      <c r="G227" s="6">
        <v>870781</v>
      </c>
      <c r="H227" s="8">
        <v>0</v>
      </c>
      <c r="I227" s="8">
        <v>0</v>
      </c>
      <c r="J227" s="8">
        <v>0</v>
      </c>
      <c r="K227">
        <v>1</v>
      </c>
    </row>
    <row r="228" spans="1:11" x14ac:dyDescent="0.35">
      <c r="A228" t="s">
        <v>630</v>
      </c>
      <c r="B228" t="s">
        <v>226</v>
      </c>
      <c r="C228">
        <v>3</v>
      </c>
      <c r="D228">
        <v>2</v>
      </c>
      <c r="E228" s="6">
        <v>223259</v>
      </c>
      <c r="F228" s="6">
        <v>223258.97627248801</v>
      </c>
      <c r="G228" s="6">
        <v>223258.975794987</v>
      </c>
      <c r="H228" s="8">
        <v>1.08416742431127E-5</v>
      </c>
      <c r="I228" s="8">
        <v>2.13877660265142E-7</v>
      </c>
      <c r="J228" s="8">
        <v>1.10555519033779E-5</v>
      </c>
      <c r="K228">
        <v>1</v>
      </c>
    </row>
    <row r="229" spans="1:11" x14ac:dyDescent="0.35">
      <c r="A229" t="s">
        <v>631</v>
      </c>
      <c r="B229" t="s">
        <v>227</v>
      </c>
      <c r="C229">
        <v>15</v>
      </c>
      <c r="D229">
        <v>10</v>
      </c>
      <c r="E229" s="6">
        <v>1345425</v>
      </c>
      <c r="F229" s="6">
        <v>1243160.99014867</v>
      </c>
      <c r="G229" s="6">
        <v>1218017.98976875</v>
      </c>
      <c r="H229" s="8">
        <v>9.4696478979693701</v>
      </c>
      <c r="I229" s="8">
        <v>2.0225055788567299</v>
      </c>
      <c r="J229" s="8">
        <v>11.4921534768261</v>
      </c>
      <c r="K229">
        <v>6</v>
      </c>
    </row>
    <row r="230" spans="1:11" x14ac:dyDescent="0.35">
      <c r="A230" t="s">
        <v>632</v>
      </c>
      <c r="B230" t="s">
        <v>228</v>
      </c>
      <c r="C230">
        <v>2</v>
      </c>
      <c r="D230">
        <v>2</v>
      </c>
      <c r="E230" s="6">
        <v>281202</v>
      </c>
      <c r="F230" s="6">
        <v>281202</v>
      </c>
      <c r="G230" s="6">
        <v>281202</v>
      </c>
      <c r="H230" s="8">
        <v>0</v>
      </c>
      <c r="I230" s="8">
        <v>0</v>
      </c>
      <c r="J230" s="8">
        <v>0</v>
      </c>
      <c r="K230">
        <v>1</v>
      </c>
    </row>
    <row r="231" spans="1:11" x14ac:dyDescent="0.35">
      <c r="A231" t="s">
        <v>633</v>
      </c>
      <c r="B231" t="s">
        <v>229</v>
      </c>
      <c r="C231">
        <v>51</v>
      </c>
      <c r="D231">
        <v>49</v>
      </c>
      <c r="E231" s="6">
        <v>6138333</v>
      </c>
      <c r="F231" s="6">
        <v>6102339.9985468499</v>
      </c>
      <c r="G231" s="6">
        <v>6102339.9985468499</v>
      </c>
      <c r="H231" s="8">
        <v>0.58636443238172398</v>
      </c>
      <c r="I231" s="8">
        <v>0</v>
      </c>
      <c r="J231" s="8">
        <v>0.58636443238172398</v>
      </c>
      <c r="K231">
        <v>2</v>
      </c>
    </row>
    <row r="232" spans="1:11" x14ac:dyDescent="0.35">
      <c r="A232" t="s">
        <v>634</v>
      </c>
      <c r="B232" t="s">
        <v>230</v>
      </c>
      <c r="C232">
        <v>1</v>
      </c>
      <c r="D232">
        <v>1</v>
      </c>
      <c r="E232" s="6">
        <v>112417</v>
      </c>
      <c r="F232" s="6">
        <v>112417</v>
      </c>
      <c r="G232" s="6">
        <v>112417</v>
      </c>
      <c r="H232" s="8">
        <v>0</v>
      </c>
      <c r="I232" s="8">
        <v>0</v>
      </c>
      <c r="J232" s="8">
        <v>0</v>
      </c>
      <c r="K232">
        <v>1</v>
      </c>
    </row>
    <row r="233" spans="1:11" x14ac:dyDescent="0.35">
      <c r="A233" t="s">
        <v>635</v>
      </c>
      <c r="B233" t="s">
        <v>231</v>
      </c>
      <c r="C233">
        <v>1</v>
      </c>
      <c r="D233">
        <v>0</v>
      </c>
      <c r="E233" s="6">
        <v>83494</v>
      </c>
      <c r="F233" s="6">
        <v>0</v>
      </c>
      <c r="G233" s="6">
        <v>0</v>
      </c>
      <c r="H233" s="8">
        <v>100</v>
      </c>
      <c r="I233" s="8">
        <v>0</v>
      </c>
      <c r="J233" s="8">
        <v>100</v>
      </c>
      <c r="K233">
        <v>0</v>
      </c>
    </row>
    <row r="234" spans="1:11" x14ac:dyDescent="0.35">
      <c r="A234" t="s">
        <v>636</v>
      </c>
      <c r="B234" t="s">
        <v>232</v>
      </c>
      <c r="C234">
        <v>2</v>
      </c>
      <c r="D234">
        <v>1</v>
      </c>
      <c r="E234" s="6">
        <v>175220</v>
      </c>
      <c r="F234" s="6">
        <v>169983</v>
      </c>
      <c r="G234" s="6">
        <v>169983</v>
      </c>
      <c r="H234" s="8">
        <v>2.9888140623216501</v>
      </c>
      <c r="I234" s="8">
        <v>0</v>
      </c>
      <c r="J234" s="8">
        <v>2.9888140623216501</v>
      </c>
      <c r="K234">
        <v>4</v>
      </c>
    </row>
    <row r="235" spans="1:11" x14ac:dyDescent="0.35">
      <c r="A235" t="s">
        <v>637</v>
      </c>
      <c r="B235" t="s">
        <v>233</v>
      </c>
      <c r="C235">
        <v>12</v>
      </c>
      <c r="D235">
        <v>12</v>
      </c>
      <c r="E235" s="6">
        <v>1574731</v>
      </c>
      <c r="F235" s="6">
        <v>1574731.0289087701</v>
      </c>
      <c r="G235" s="6">
        <v>1574731</v>
      </c>
      <c r="H235" s="8">
        <v>0</v>
      </c>
      <c r="I235" s="8">
        <v>1.8357911644495699E-6</v>
      </c>
      <c r="J235" s="8">
        <v>1.8357911644495699E-6</v>
      </c>
      <c r="K235">
        <v>1</v>
      </c>
    </row>
    <row r="236" spans="1:11" x14ac:dyDescent="0.35">
      <c r="A236" t="s">
        <v>638</v>
      </c>
      <c r="B236" t="s">
        <v>234</v>
      </c>
      <c r="C236">
        <v>32</v>
      </c>
      <c r="D236">
        <v>28</v>
      </c>
      <c r="E236" s="6">
        <v>3690261</v>
      </c>
      <c r="F236" s="6">
        <v>3751096.6678722901</v>
      </c>
      <c r="G236" s="6">
        <v>3619369.6678722901</v>
      </c>
      <c r="H236" s="8">
        <v>1.92103843407577</v>
      </c>
      <c r="I236" s="8">
        <v>3.5116930237555999</v>
      </c>
      <c r="J236" s="8">
        <v>5.4327314578313697</v>
      </c>
      <c r="K236">
        <v>5</v>
      </c>
    </row>
    <row r="237" spans="1:11" x14ac:dyDescent="0.35">
      <c r="A237" t="s">
        <v>639</v>
      </c>
      <c r="B237" t="s">
        <v>235</v>
      </c>
      <c r="C237">
        <v>1</v>
      </c>
      <c r="D237">
        <v>0</v>
      </c>
      <c r="E237" s="6">
        <v>77546</v>
      </c>
      <c r="F237" s="6">
        <v>0</v>
      </c>
      <c r="G237" s="6">
        <v>0</v>
      </c>
      <c r="H237" s="8">
        <v>100</v>
      </c>
      <c r="I237" s="8">
        <v>0</v>
      </c>
      <c r="J237" s="8">
        <v>100</v>
      </c>
      <c r="K237">
        <v>0</v>
      </c>
    </row>
    <row r="238" spans="1:11" x14ac:dyDescent="0.35">
      <c r="A238" t="s">
        <v>640</v>
      </c>
      <c r="B238" t="s">
        <v>236</v>
      </c>
      <c r="C238">
        <v>2</v>
      </c>
      <c r="D238">
        <v>1</v>
      </c>
      <c r="E238" s="6">
        <v>122457</v>
      </c>
      <c r="F238" s="6">
        <v>210166.709855689</v>
      </c>
      <c r="G238" s="6">
        <v>122456.656463215</v>
      </c>
      <c r="H238" s="8">
        <v>2.80536665696809E-4</v>
      </c>
      <c r="I238" s="8">
        <v>41.7335616343331</v>
      </c>
      <c r="J238" s="8">
        <v>41.733842170998798</v>
      </c>
      <c r="K238">
        <v>0</v>
      </c>
    </row>
    <row r="239" spans="1:11" x14ac:dyDescent="0.35">
      <c r="A239" t="s">
        <v>641</v>
      </c>
      <c r="B239" t="s">
        <v>237</v>
      </c>
      <c r="C239">
        <v>3</v>
      </c>
      <c r="D239">
        <v>3</v>
      </c>
      <c r="E239" s="6">
        <v>414808.99999999901</v>
      </c>
      <c r="F239" s="6">
        <v>414808.99999999901</v>
      </c>
      <c r="G239" s="6">
        <v>414808.99999999901</v>
      </c>
      <c r="H239" s="8">
        <v>0</v>
      </c>
      <c r="I239" s="8">
        <v>0</v>
      </c>
      <c r="J239" s="8">
        <v>0</v>
      </c>
      <c r="K239">
        <v>1</v>
      </c>
    </row>
    <row r="240" spans="1:11" x14ac:dyDescent="0.35">
      <c r="A240" t="s">
        <v>642</v>
      </c>
      <c r="B240" t="s">
        <v>238</v>
      </c>
      <c r="C240">
        <v>4</v>
      </c>
      <c r="D240">
        <v>4</v>
      </c>
      <c r="E240" s="6">
        <v>552878.00000000198</v>
      </c>
      <c r="F240" s="6">
        <v>552879.79999948095</v>
      </c>
      <c r="G240" s="6">
        <v>552878.00000000198</v>
      </c>
      <c r="H240" s="8">
        <v>0</v>
      </c>
      <c r="I240" s="8">
        <v>3.2556795866668398E-4</v>
      </c>
      <c r="J240" s="8">
        <v>3.2556795866668398E-4</v>
      </c>
      <c r="K240">
        <v>1</v>
      </c>
    </row>
    <row r="241" spans="1:11" x14ac:dyDescent="0.35">
      <c r="A241" t="s">
        <v>643</v>
      </c>
      <c r="B241" t="s">
        <v>239</v>
      </c>
      <c r="C241">
        <v>4</v>
      </c>
      <c r="D241">
        <v>1</v>
      </c>
      <c r="E241" s="6">
        <v>227147</v>
      </c>
      <c r="F241" s="6">
        <v>160367.96435963301</v>
      </c>
      <c r="G241" s="6">
        <v>160367.96435963301</v>
      </c>
      <c r="H241" s="8">
        <v>29.399039230263501</v>
      </c>
      <c r="I241" s="8">
        <v>0</v>
      </c>
      <c r="J241" s="8">
        <v>29.399039230263501</v>
      </c>
      <c r="K241">
        <v>0</v>
      </c>
    </row>
    <row r="242" spans="1:11" x14ac:dyDescent="0.35">
      <c r="A242" t="s">
        <v>644</v>
      </c>
      <c r="B242" t="s">
        <v>240</v>
      </c>
      <c r="C242">
        <v>1</v>
      </c>
      <c r="D242">
        <v>1</v>
      </c>
      <c r="E242" s="6">
        <v>154809</v>
      </c>
      <c r="F242" s="6">
        <v>154809.115002234</v>
      </c>
      <c r="G242" s="6">
        <v>154809</v>
      </c>
      <c r="H242" s="8">
        <v>0</v>
      </c>
      <c r="I242" s="8">
        <v>7.4286474405334406E-5</v>
      </c>
      <c r="J242" s="8">
        <v>7.4286474405334406E-5</v>
      </c>
      <c r="K242">
        <v>1</v>
      </c>
    </row>
    <row r="243" spans="1:11" x14ac:dyDescent="0.35">
      <c r="A243" t="s">
        <v>645</v>
      </c>
      <c r="B243" t="s">
        <v>241</v>
      </c>
      <c r="C243">
        <v>2</v>
      </c>
      <c r="D243">
        <v>2</v>
      </c>
      <c r="E243" s="6">
        <v>386047</v>
      </c>
      <c r="F243" s="6">
        <v>386047</v>
      </c>
      <c r="G243" s="6">
        <v>386047</v>
      </c>
      <c r="H243" s="8">
        <v>0</v>
      </c>
      <c r="I243" s="8">
        <v>0</v>
      </c>
      <c r="J243" s="8">
        <v>0</v>
      </c>
      <c r="K243">
        <v>1</v>
      </c>
    </row>
    <row r="244" spans="1:11" x14ac:dyDescent="0.35">
      <c r="A244" t="s">
        <v>646</v>
      </c>
      <c r="B244" t="s">
        <v>242</v>
      </c>
      <c r="C244">
        <v>1</v>
      </c>
      <c r="D244">
        <v>1</v>
      </c>
      <c r="E244" s="6">
        <v>140038</v>
      </c>
      <c r="F244" s="6">
        <v>140038</v>
      </c>
      <c r="G244" s="6">
        <v>140038</v>
      </c>
      <c r="H244" s="8">
        <v>0</v>
      </c>
      <c r="I244" s="8">
        <v>0</v>
      </c>
      <c r="J244" s="8">
        <v>0</v>
      </c>
      <c r="K244">
        <v>1</v>
      </c>
    </row>
    <row r="245" spans="1:11" x14ac:dyDescent="0.35">
      <c r="A245" t="s">
        <v>647</v>
      </c>
      <c r="B245" t="s">
        <v>243</v>
      </c>
      <c r="C245">
        <v>2</v>
      </c>
      <c r="D245">
        <v>1</v>
      </c>
      <c r="E245" s="6">
        <v>119182</v>
      </c>
      <c r="F245" s="6">
        <v>124025</v>
      </c>
      <c r="G245" s="6">
        <v>64499</v>
      </c>
      <c r="H245" s="8">
        <v>45.881928479132803</v>
      </c>
      <c r="I245" s="8">
        <v>47.995162265672199</v>
      </c>
      <c r="J245" s="8">
        <v>93.877090744805002</v>
      </c>
      <c r="K245">
        <v>0</v>
      </c>
    </row>
    <row r="246" spans="1:11" x14ac:dyDescent="0.35">
      <c r="A246" t="s">
        <v>648</v>
      </c>
      <c r="B246" t="s">
        <v>244</v>
      </c>
      <c r="C246">
        <v>1</v>
      </c>
      <c r="D246">
        <v>1</v>
      </c>
      <c r="E246" s="6">
        <v>129523</v>
      </c>
      <c r="F246" s="6">
        <v>234169.016000634</v>
      </c>
      <c r="G246" s="6">
        <v>129523</v>
      </c>
      <c r="H246" s="8">
        <v>0</v>
      </c>
      <c r="I246" s="8">
        <v>44.688241761391197</v>
      </c>
      <c r="J246" s="8">
        <v>44.688241761391197</v>
      </c>
      <c r="K246">
        <v>0</v>
      </c>
    </row>
    <row r="247" spans="1:11" x14ac:dyDescent="0.35">
      <c r="A247" t="s">
        <v>649</v>
      </c>
      <c r="B247" t="s">
        <v>245</v>
      </c>
      <c r="C247">
        <v>1</v>
      </c>
      <c r="D247">
        <v>1</v>
      </c>
      <c r="E247" s="6">
        <v>111903</v>
      </c>
      <c r="F247" s="6">
        <v>111903</v>
      </c>
      <c r="G247" s="6">
        <v>111903</v>
      </c>
      <c r="H247" s="8">
        <v>0</v>
      </c>
      <c r="I247" s="8">
        <v>0</v>
      </c>
      <c r="J247" s="8">
        <v>0</v>
      </c>
      <c r="K247">
        <v>1</v>
      </c>
    </row>
    <row r="248" spans="1:11" x14ac:dyDescent="0.35">
      <c r="A248" t="s">
        <v>650</v>
      </c>
      <c r="B248" t="s">
        <v>246</v>
      </c>
      <c r="C248">
        <v>1</v>
      </c>
      <c r="D248">
        <v>1</v>
      </c>
      <c r="E248" s="6">
        <v>175824</v>
      </c>
      <c r="F248" s="6">
        <v>175824</v>
      </c>
      <c r="G248" s="6">
        <v>175824</v>
      </c>
      <c r="H248" s="8">
        <v>0</v>
      </c>
      <c r="I248" s="8">
        <v>0</v>
      </c>
      <c r="J248" s="8">
        <v>0</v>
      </c>
      <c r="K248">
        <v>1</v>
      </c>
    </row>
    <row r="249" spans="1:11" x14ac:dyDescent="0.35">
      <c r="A249" t="s">
        <v>651</v>
      </c>
      <c r="B249" t="s">
        <v>247</v>
      </c>
      <c r="C249">
        <v>4</v>
      </c>
      <c r="D249">
        <v>2</v>
      </c>
      <c r="E249" s="6">
        <v>351029</v>
      </c>
      <c r="F249" s="6">
        <v>350921.66968713602</v>
      </c>
      <c r="G249" s="6">
        <v>350914.30876127601</v>
      </c>
      <c r="H249" s="8">
        <v>3.26728671203931E-2</v>
      </c>
      <c r="I249" s="8">
        <v>2.0975979815003E-3</v>
      </c>
      <c r="J249" s="8">
        <v>3.47704651018933E-2</v>
      </c>
      <c r="K249">
        <v>1</v>
      </c>
    </row>
    <row r="250" spans="1:11" x14ac:dyDescent="0.35">
      <c r="A250" t="s">
        <v>652</v>
      </c>
      <c r="B250" t="s">
        <v>248</v>
      </c>
      <c r="C250">
        <v>2</v>
      </c>
      <c r="D250">
        <v>1</v>
      </c>
      <c r="E250" s="6">
        <v>138019.00000000099</v>
      </c>
      <c r="F250" s="6">
        <v>138131.62019692201</v>
      </c>
      <c r="G250" s="6">
        <v>138018.955033379</v>
      </c>
      <c r="H250" s="8">
        <v>3.2580022550822602E-5</v>
      </c>
      <c r="I250" s="8">
        <v>8.1563629951012198E-2</v>
      </c>
      <c r="J250" s="8">
        <v>8.1596209973563094E-2</v>
      </c>
      <c r="K250">
        <v>1</v>
      </c>
    </row>
    <row r="251" spans="1:11" x14ac:dyDescent="0.35">
      <c r="A251" t="s">
        <v>653</v>
      </c>
      <c r="B251" t="s">
        <v>249</v>
      </c>
      <c r="C251">
        <v>3</v>
      </c>
      <c r="D251">
        <v>3</v>
      </c>
      <c r="E251" s="6">
        <v>375752</v>
      </c>
      <c r="F251" s="6">
        <v>375758.77117175702</v>
      </c>
      <c r="G251" s="6">
        <v>375752</v>
      </c>
      <c r="H251" s="8">
        <v>0</v>
      </c>
      <c r="I251" s="8">
        <v>1.80199965429168E-3</v>
      </c>
      <c r="J251" s="8">
        <v>1.80199965429168E-3</v>
      </c>
      <c r="K251">
        <v>1</v>
      </c>
    </row>
    <row r="252" spans="1:11" x14ac:dyDescent="0.35">
      <c r="A252" t="s">
        <v>654</v>
      </c>
      <c r="B252" t="s">
        <v>250</v>
      </c>
      <c r="C252">
        <v>13</v>
      </c>
      <c r="D252">
        <v>13</v>
      </c>
      <c r="E252" s="6">
        <v>2014444</v>
      </c>
      <c r="F252" s="6">
        <v>2160032</v>
      </c>
      <c r="G252" s="6">
        <v>2014444</v>
      </c>
      <c r="H252" s="8">
        <v>0</v>
      </c>
      <c r="I252" s="8">
        <v>6.7400853320691496</v>
      </c>
      <c r="J252" s="8">
        <v>6.7400853320691496</v>
      </c>
      <c r="K252">
        <v>5</v>
      </c>
    </row>
    <row r="253" spans="1:11" x14ac:dyDescent="0.35">
      <c r="A253" t="s">
        <v>655</v>
      </c>
      <c r="B253" t="s">
        <v>251</v>
      </c>
      <c r="C253">
        <v>6</v>
      </c>
      <c r="D253">
        <v>5</v>
      </c>
      <c r="E253" s="6">
        <v>592456</v>
      </c>
      <c r="F253" s="6">
        <v>618454.67261505302</v>
      </c>
      <c r="G253" s="6">
        <v>591210.67261505302</v>
      </c>
      <c r="H253" s="8">
        <v>0.21019744672125301</v>
      </c>
      <c r="I253" s="8">
        <v>4.4051732821101304</v>
      </c>
      <c r="J253" s="8">
        <v>4.6153707288313797</v>
      </c>
      <c r="K253">
        <v>4</v>
      </c>
    </row>
    <row r="254" spans="1:11" x14ac:dyDescent="0.35">
      <c r="A254" t="s">
        <v>656</v>
      </c>
      <c r="B254" t="s">
        <v>252</v>
      </c>
      <c r="C254">
        <v>9</v>
      </c>
      <c r="D254">
        <v>8</v>
      </c>
      <c r="E254" s="6">
        <v>1007275</v>
      </c>
      <c r="F254" s="6">
        <v>1007271</v>
      </c>
      <c r="G254" s="6">
        <v>1007271</v>
      </c>
      <c r="H254" s="8">
        <v>3.97111017337229E-4</v>
      </c>
      <c r="I254" s="8">
        <v>0</v>
      </c>
      <c r="J254" s="8">
        <v>3.97111017337229E-4</v>
      </c>
      <c r="K254">
        <v>1</v>
      </c>
    </row>
    <row r="255" spans="1:11" x14ac:dyDescent="0.35">
      <c r="A255" t="s">
        <v>657</v>
      </c>
      <c r="B255" t="s">
        <v>253</v>
      </c>
      <c r="C255">
        <v>148</v>
      </c>
      <c r="D255">
        <v>145</v>
      </c>
      <c r="E255" s="6">
        <v>20081935</v>
      </c>
      <c r="F255" s="6">
        <v>20081944.074305002</v>
      </c>
      <c r="G255" s="6">
        <v>20081932.1714173</v>
      </c>
      <c r="H255" s="8">
        <v>1.4085210140583701E-5</v>
      </c>
      <c r="I255" s="8">
        <v>5.9271591173411299E-5</v>
      </c>
      <c r="J255" s="8">
        <v>7.3356801313994996E-5</v>
      </c>
      <c r="K255">
        <v>1</v>
      </c>
    </row>
    <row r="256" spans="1:11" x14ac:dyDescent="0.35">
      <c r="A256" t="s">
        <v>658</v>
      </c>
      <c r="B256" t="s">
        <v>254</v>
      </c>
      <c r="C256">
        <v>1</v>
      </c>
      <c r="D256">
        <v>1</v>
      </c>
      <c r="E256" s="6">
        <v>154316</v>
      </c>
      <c r="F256" s="6">
        <v>154316</v>
      </c>
      <c r="G256" s="6">
        <v>154316</v>
      </c>
      <c r="H256" s="8">
        <v>0</v>
      </c>
      <c r="I256" s="8">
        <v>0</v>
      </c>
      <c r="J256" s="8">
        <v>0</v>
      </c>
      <c r="K256">
        <v>1</v>
      </c>
    </row>
    <row r="257" spans="1:11" x14ac:dyDescent="0.35">
      <c r="A257" t="s">
        <v>659</v>
      </c>
      <c r="B257" t="s">
        <v>255</v>
      </c>
      <c r="C257">
        <v>6</v>
      </c>
      <c r="D257">
        <v>6</v>
      </c>
      <c r="E257" s="6">
        <v>833716</v>
      </c>
      <c r="F257" s="6">
        <v>833716</v>
      </c>
      <c r="G257" s="6">
        <v>833716</v>
      </c>
      <c r="H257" s="8">
        <v>0</v>
      </c>
      <c r="I257" s="8">
        <v>0</v>
      </c>
      <c r="J257" s="8">
        <v>0</v>
      </c>
      <c r="K257">
        <v>1</v>
      </c>
    </row>
    <row r="258" spans="1:11" x14ac:dyDescent="0.35">
      <c r="A258" t="s">
        <v>660</v>
      </c>
      <c r="B258" t="s">
        <v>256</v>
      </c>
      <c r="C258">
        <v>4</v>
      </c>
      <c r="D258">
        <v>2</v>
      </c>
      <c r="E258" s="6">
        <v>284393</v>
      </c>
      <c r="F258" s="6">
        <v>268550.77649594098</v>
      </c>
      <c r="G258" s="6">
        <v>259963.77649594101</v>
      </c>
      <c r="H258" s="8">
        <v>8.5899524615793403</v>
      </c>
      <c r="I258" s="8">
        <v>3.1975331116310399</v>
      </c>
      <c r="J258" s="8">
        <v>11.7874855732104</v>
      </c>
      <c r="K258">
        <v>6</v>
      </c>
    </row>
    <row r="259" spans="1:11" x14ac:dyDescent="0.35">
      <c r="A259" t="s">
        <v>661</v>
      </c>
      <c r="B259" t="s">
        <v>257</v>
      </c>
      <c r="C259">
        <v>3</v>
      </c>
      <c r="D259">
        <v>3</v>
      </c>
      <c r="E259" s="6">
        <v>375908</v>
      </c>
      <c r="F259" s="6">
        <v>375908</v>
      </c>
      <c r="G259" s="6">
        <v>375908</v>
      </c>
      <c r="H259" s="8">
        <v>0</v>
      </c>
      <c r="I259" s="8">
        <v>0</v>
      </c>
      <c r="J259" s="8">
        <v>0</v>
      </c>
      <c r="K259">
        <v>1</v>
      </c>
    </row>
    <row r="260" spans="1:11" x14ac:dyDescent="0.35">
      <c r="A260" t="s">
        <v>662</v>
      </c>
      <c r="B260" t="s">
        <v>258</v>
      </c>
      <c r="C260">
        <v>1</v>
      </c>
      <c r="D260">
        <v>1</v>
      </c>
      <c r="E260" s="6">
        <v>165171</v>
      </c>
      <c r="F260" s="6">
        <v>165171</v>
      </c>
      <c r="G260" s="6">
        <v>165171</v>
      </c>
      <c r="H260" s="8">
        <v>0</v>
      </c>
      <c r="I260" s="8">
        <v>0</v>
      </c>
      <c r="J260" s="8">
        <v>0</v>
      </c>
      <c r="K260">
        <v>1</v>
      </c>
    </row>
    <row r="261" spans="1:11" x14ac:dyDescent="0.35">
      <c r="A261" t="s">
        <v>663</v>
      </c>
      <c r="B261" t="s">
        <v>259</v>
      </c>
      <c r="C261">
        <v>5</v>
      </c>
      <c r="D261">
        <v>4</v>
      </c>
      <c r="E261" s="6">
        <v>637196.99999999604</v>
      </c>
      <c r="F261" s="6">
        <v>624902.69338852703</v>
      </c>
      <c r="G261" s="6">
        <v>624901.98738122603</v>
      </c>
      <c r="H261" s="8">
        <v>1.9295465325119201</v>
      </c>
      <c r="I261" s="8">
        <v>1.12978757868327E-4</v>
      </c>
      <c r="J261" s="8">
        <v>1.9296595112697901</v>
      </c>
      <c r="K261">
        <v>3</v>
      </c>
    </row>
    <row r="262" spans="1:11" x14ac:dyDescent="0.35">
      <c r="A262" t="s">
        <v>664</v>
      </c>
      <c r="B262" t="s">
        <v>260</v>
      </c>
      <c r="C262">
        <v>13</v>
      </c>
      <c r="D262">
        <v>10</v>
      </c>
      <c r="E262" s="6">
        <v>1425695</v>
      </c>
      <c r="F262" s="6">
        <v>1498149.4587827099</v>
      </c>
      <c r="G262" s="6">
        <v>1425694.9149195999</v>
      </c>
      <c r="H262" s="8">
        <v>5.9676438585595897E-6</v>
      </c>
      <c r="I262" s="8">
        <v>4.8362694014509602</v>
      </c>
      <c r="J262" s="8">
        <v>4.8362753690948201</v>
      </c>
      <c r="K262">
        <v>4</v>
      </c>
    </row>
    <row r="263" spans="1:11" x14ac:dyDescent="0.35">
      <c r="A263" t="s">
        <v>665</v>
      </c>
      <c r="B263" t="s">
        <v>261</v>
      </c>
      <c r="C263">
        <v>5</v>
      </c>
      <c r="D263">
        <v>2</v>
      </c>
      <c r="E263" s="6">
        <v>294793</v>
      </c>
      <c r="F263" s="6">
        <v>294803.96812974999</v>
      </c>
      <c r="G263" s="6">
        <v>294790.08629731799</v>
      </c>
      <c r="H263" s="8">
        <v>9.8838937220690408E-4</v>
      </c>
      <c r="I263" s="8">
        <v>4.7088349997691098E-3</v>
      </c>
      <c r="J263" s="8">
        <v>5.6972243719760098E-3</v>
      </c>
      <c r="K263">
        <v>1</v>
      </c>
    </row>
    <row r="264" spans="1:11" x14ac:dyDescent="0.35">
      <c r="A264" t="s">
        <v>666</v>
      </c>
      <c r="B264" t="s">
        <v>262</v>
      </c>
      <c r="C264">
        <v>7</v>
      </c>
      <c r="D264">
        <v>7</v>
      </c>
      <c r="E264" s="6">
        <v>967604</v>
      </c>
      <c r="F264" s="6">
        <v>1061790</v>
      </c>
      <c r="G264" s="6">
        <v>967604</v>
      </c>
      <c r="H264" s="8">
        <v>0</v>
      </c>
      <c r="I264" s="8">
        <v>8.8704922819013206</v>
      </c>
      <c r="J264" s="8">
        <v>8.8704922819013206</v>
      </c>
      <c r="K264">
        <v>5</v>
      </c>
    </row>
    <row r="265" spans="1:11" x14ac:dyDescent="0.35">
      <c r="A265" t="s">
        <v>667</v>
      </c>
      <c r="B265" t="s">
        <v>263</v>
      </c>
      <c r="C265">
        <v>19</v>
      </c>
      <c r="D265">
        <v>18</v>
      </c>
      <c r="E265" s="6">
        <v>2673376</v>
      </c>
      <c r="F265" s="6">
        <v>2622453</v>
      </c>
      <c r="G265" s="6">
        <v>2600298</v>
      </c>
      <c r="H265" s="8">
        <v>2.7335473947547899</v>
      </c>
      <c r="I265" s="8">
        <v>0.84481971650205001</v>
      </c>
      <c r="J265" s="8">
        <v>3.5783671112568398</v>
      </c>
      <c r="K265">
        <v>4</v>
      </c>
    </row>
    <row r="266" spans="1:11" x14ac:dyDescent="0.35">
      <c r="A266" t="s">
        <v>668</v>
      </c>
      <c r="B266" t="s">
        <v>264</v>
      </c>
      <c r="C266">
        <v>1</v>
      </c>
      <c r="D266">
        <v>1</v>
      </c>
      <c r="E266" s="6">
        <v>171730</v>
      </c>
      <c r="F266" s="6">
        <v>171730</v>
      </c>
      <c r="G266" s="6">
        <v>171730</v>
      </c>
      <c r="H266" s="8">
        <v>0</v>
      </c>
      <c r="I266" s="8">
        <v>0</v>
      </c>
      <c r="J266" s="8">
        <v>0</v>
      </c>
      <c r="K266">
        <v>1</v>
      </c>
    </row>
    <row r="267" spans="1:11" x14ac:dyDescent="0.35">
      <c r="A267" t="s">
        <v>669</v>
      </c>
      <c r="B267" t="s">
        <v>265</v>
      </c>
      <c r="C267">
        <v>2</v>
      </c>
      <c r="D267">
        <v>1</v>
      </c>
      <c r="E267" s="6">
        <v>112464</v>
      </c>
      <c r="F267" s="6">
        <v>112407</v>
      </c>
      <c r="G267" s="6">
        <v>103312</v>
      </c>
      <c r="H267" s="8">
        <v>8.1377151799686995</v>
      </c>
      <c r="I267" s="8">
        <v>8.0911331144857499</v>
      </c>
      <c r="J267" s="8">
        <v>16.228848294454501</v>
      </c>
      <c r="K267">
        <v>0</v>
      </c>
    </row>
    <row r="268" spans="1:11" x14ac:dyDescent="0.35">
      <c r="A268" t="s">
        <v>670</v>
      </c>
      <c r="B268" t="s">
        <v>266</v>
      </c>
      <c r="C268">
        <v>9</v>
      </c>
      <c r="D268">
        <v>6</v>
      </c>
      <c r="E268" s="6">
        <v>843842.99999999697</v>
      </c>
      <c r="F268" s="6">
        <v>843839.13822391198</v>
      </c>
      <c r="G268" s="6">
        <v>843839.13822391198</v>
      </c>
      <c r="H268" s="8">
        <v>4.5764153818954502E-4</v>
      </c>
      <c r="I268" s="8">
        <v>0</v>
      </c>
      <c r="J268" s="8">
        <v>4.5764153818954502E-4</v>
      </c>
      <c r="K268">
        <v>1</v>
      </c>
    </row>
    <row r="269" spans="1:11" x14ac:dyDescent="0.35">
      <c r="A269" t="s">
        <v>671</v>
      </c>
      <c r="B269" t="s">
        <v>267</v>
      </c>
      <c r="C269">
        <v>3</v>
      </c>
      <c r="D269">
        <v>0</v>
      </c>
      <c r="E269" s="6">
        <v>103486</v>
      </c>
      <c r="F269" s="6">
        <v>0</v>
      </c>
      <c r="G269" s="6">
        <v>0</v>
      </c>
      <c r="H269" s="8">
        <v>100</v>
      </c>
      <c r="I269" s="8">
        <v>0</v>
      </c>
      <c r="J269" s="8">
        <v>100</v>
      </c>
      <c r="K269">
        <v>0</v>
      </c>
    </row>
    <row r="270" spans="1:11" x14ac:dyDescent="0.35">
      <c r="A270" t="s">
        <v>672</v>
      </c>
      <c r="B270" t="s">
        <v>268</v>
      </c>
      <c r="C270">
        <v>4</v>
      </c>
      <c r="D270">
        <v>4</v>
      </c>
      <c r="E270" s="6">
        <v>606612</v>
      </c>
      <c r="F270" s="6">
        <v>606612</v>
      </c>
      <c r="G270" s="6">
        <v>606612</v>
      </c>
      <c r="H270" s="8">
        <v>0</v>
      </c>
      <c r="I270" s="8">
        <v>0</v>
      </c>
      <c r="J270" s="8">
        <v>0</v>
      </c>
      <c r="K270">
        <v>1</v>
      </c>
    </row>
    <row r="271" spans="1:11" x14ac:dyDescent="0.35">
      <c r="A271" t="s">
        <v>673</v>
      </c>
      <c r="B271" t="s">
        <v>269</v>
      </c>
      <c r="C271">
        <v>1</v>
      </c>
      <c r="D271">
        <v>1</v>
      </c>
      <c r="E271" s="6">
        <v>200534</v>
      </c>
      <c r="F271" s="6">
        <v>295492</v>
      </c>
      <c r="G271" s="6">
        <v>200534</v>
      </c>
      <c r="H271" s="8">
        <v>0</v>
      </c>
      <c r="I271" s="8">
        <v>32.135556969393399</v>
      </c>
      <c r="J271" s="8">
        <v>32.135556969393399</v>
      </c>
      <c r="K271">
        <v>0</v>
      </c>
    </row>
    <row r="272" spans="1:11" x14ac:dyDescent="0.35">
      <c r="A272" t="s">
        <v>674</v>
      </c>
      <c r="B272" t="s">
        <v>270</v>
      </c>
      <c r="C272">
        <v>1</v>
      </c>
      <c r="D272">
        <v>1</v>
      </c>
      <c r="E272" s="6">
        <v>89490</v>
      </c>
      <c r="F272" s="6">
        <v>97143</v>
      </c>
      <c r="G272" s="6">
        <v>89490</v>
      </c>
      <c r="H272" s="8">
        <v>0</v>
      </c>
      <c r="I272" s="8">
        <v>7.8780766498872801</v>
      </c>
      <c r="J272" s="8">
        <v>7.8780766498872801</v>
      </c>
      <c r="K272">
        <v>5</v>
      </c>
    </row>
    <row r="273" spans="1:11" x14ac:dyDescent="0.35">
      <c r="A273" t="s">
        <v>675</v>
      </c>
      <c r="B273" t="s">
        <v>271</v>
      </c>
      <c r="C273">
        <v>3</v>
      </c>
      <c r="D273">
        <v>3</v>
      </c>
      <c r="E273" s="6">
        <v>509905</v>
      </c>
      <c r="F273" s="6">
        <v>509905</v>
      </c>
      <c r="G273" s="6">
        <v>509905</v>
      </c>
      <c r="H273" s="8">
        <v>0</v>
      </c>
      <c r="I273" s="8">
        <v>0</v>
      </c>
      <c r="J273" s="8">
        <v>0</v>
      </c>
      <c r="K273">
        <v>1</v>
      </c>
    </row>
    <row r="274" spans="1:11" x14ac:dyDescent="0.35">
      <c r="A274" t="s">
        <v>676</v>
      </c>
      <c r="B274" t="s">
        <v>272</v>
      </c>
      <c r="C274">
        <v>4</v>
      </c>
      <c r="D274">
        <v>2</v>
      </c>
      <c r="E274" s="6">
        <v>368782</v>
      </c>
      <c r="F274" s="6">
        <v>313173</v>
      </c>
      <c r="G274" s="6">
        <v>313173</v>
      </c>
      <c r="H274" s="8">
        <v>15.079098220629</v>
      </c>
      <c r="I274" s="8">
        <v>0</v>
      </c>
      <c r="J274" s="8">
        <v>15.079098220629</v>
      </c>
      <c r="K274">
        <v>0</v>
      </c>
    </row>
    <row r="275" spans="1:11" x14ac:dyDescent="0.35">
      <c r="A275" t="s">
        <v>677</v>
      </c>
      <c r="B275" t="s">
        <v>273</v>
      </c>
      <c r="C275">
        <v>48</v>
      </c>
      <c r="D275">
        <v>44</v>
      </c>
      <c r="E275" s="6">
        <v>6245051</v>
      </c>
      <c r="F275" s="6">
        <v>6286059.5542691797</v>
      </c>
      <c r="G275" s="6">
        <v>6245038.7811374497</v>
      </c>
      <c r="H275" s="8">
        <v>1.95656729674859E-4</v>
      </c>
      <c r="I275" s="8">
        <v>0.65256736398354298</v>
      </c>
      <c r="J275" s="8">
        <v>0.65276302071321801</v>
      </c>
      <c r="K275">
        <v>2</v>
      </c>
    </row>
    <row r="276" spans="1:11" x14ac:dyDescent="0.35">
      <c r="A276" t="s">
        <v>678</v>
      </c>
      <c r="B276" t="s">
        <v>274</v>
      </c>
      <c r="C276">
        <v>40</v>
      </c>
      <c r="D276">
        <v>38</v>
      </c>
      <c r="E276" s="6">
        <v>4845832</v>
      </c>
      <c r="F276" s="6">
        <v>4836771.0025685597</v>
      </c>
      <c r="G276" s="6">
        <v>4836770.9999640398</v>
      </c>
      <c r="H276" s="8">
        <v>0.18698543482234301</v>
      </c>
      <c r="I276" s="8">
        <v>5.3848224163751101E-8</v>
      </c>
      <c r="J276" s="8">
        <v>0.186985488670567</v>
      </c>
      <c r="K276">
        <v>2</v>
      </c>
    </row>
    <row r="277" spans="1:11" x14ac:dyDescent="0.35">
      <c r="A277" t="s">
        <v>679</v>
      </c>
      <c r="B277" t="s">
        <v>275</v>
      </c>
      <c r="C277">
        <v>2</v>
      </c>
      <c r="D277">
        <v>1</v>
      </c>
      <c r="E277" s="6">
        <v>99727</v>
      </c>
      <c r="F277" s="6">
        <v>125478.28986718399</v>
      </c>
      <c r="G277" s="6">
        <v>99726.998081893194</v>
      </c>
      <c r="H277" s="8">
        <v>1.9233576154791701E-6</v>
      </c>
      <c r="I277" s="8">
        <v>20.522507768114899</v>
      </c>
      <c r="J277" s="8">
        <v>20.5225096914725</v>
      </c>
      <c r="K277">
        <v>0</v>
      </c>
    </row>
    <row r="278" spans="1:11" x14ac:dyDescent="0.35">
      <c r="A278" t="s">
        <v>680</v>
      </c>
      <c r="B278" t="s">
        <v>276</v>
      </c>
      <c r="C278">
        <v>21</v>
      </c>
      <c r="D278">
        <v>18</v>
      </c>
      <c r="E278" s="6">
        <v>2457000</v>
      </c>
      <c r="F278" s="6">
        <v>2427442.4940072</v>
      </c>
      <c r="G278" s="6">
        <v>2391481.0803005099</v>
      </c>
      <c r="H278" s="8">
        <v>2.6666226983917198</v>
      </c>
      <c r="I278" s="8">
        <v>1.4814527551308201</v>
      </c>
      <c r="J278" s="8">
        <v>4.1480754535225399</v>
      </c>
      <c r="K278">
        <v>4</v>
      </c>
    </row>
    <row r="279" spans="1:11" x14ac:dyDescent="0.35">
      <c r="A279" t="s">
        <v>681</v>
      </c>
      <c r="B279" t="s">
        <v>277</v>
      </c>
      <c r="C279">
        <v>1</v>
      </c>
      <c r="D279">
        <v>1</v>
      </c>
      <c r="E279" s="6">
        <v>129026</v>
      </c>
      <c r="F279" s="6">
        <v>129026</v>
      </c>
      <c r="G279" s="6">
        <v>129026</v>
      </c>
      <c r="H279" s="8">
        <v>0</v>
      </c>
      <c r="I279" s="8">
        <v>0</v>
      </c>
      <c r="J279" s="8">
        <v>0</v>
      </c>
      <c r="K279">
        <v>1</v>
      </c>
    </row>
    <row r="280" spans="1:11" x14ac:dyDescent="0.35">
      <c r="A280" t="s">
        <v>682</v>
      </c>
      <c r="B280" t="s">
        <v>278</v>
      </c>
      <c r="C280">
        <v>1</v>
      </c>
      <c r="D280">
        <v>1</v>
      </c>
      <c r="E280" s="6">
        <v>87018</v>
      </c>
      <c r="F280" s="6">
        <v>130062.326529738</v>
      </c>
      <c r="G280" s="6">
        <v>87018</v>
      </c>
      <c r="H280" s="8">
        <v>0</v>
      </c>
      <c r="I280" s="8">
        <v>33.095153437760402</v>
      </c>
      <c r="J280" s="8">
        <v>33.095153437760402</v>
      </c>
      <c r="K280">
        <v>0</v>
      </c>
    </row>
    <row r="281" spans="1:11" x14ac:dyDescent="0.35">
      <c r="A281" t="s">
        <v>683</v>
      </c>
      <c r="B281" t="s">
        <v>279</v>
      </c>
      <c r="C281">
        <v>4</v>
      </c>
      <c r="D281">
        <v>3</v>
      </c>
      <c r="E281" s="6">
        <v>278477</v>
      </c>
      <c r="F281" s="6">
        <v>380023.33433567599</v>
      </c>
      <c r="G281" s="6">
        <v>278400.37800379802</v>
      </c>
      <c r="H281" s="8">
        <v>2.75146587338535E-2</v>
      </c>
      <c r="I281" s="8">
        <v>26.741241168657801</v>
      </c>
      <c r="J281" s="8">
        <v>26.768755827391701</v>
      </c>
      <c r="K281">
        <v>0</v>
      </c>
    </row>
    <row r="282" spans="1:11" x14ac:dyDescent="0.35">
      <c r="A282" t="s">
        <v>684</v>
      </c>
      <c r="B282" t="s">
        <v>280</v>
      </c>
      <c r="C282">
        <v>4</v>
      </c>
      <c r="D282">
        <v>4</v>
      </c>
      <c r="E282" s="6">
        <v>551740</v>
      </c>
      <c r="F282" s="6">
        <v>551740</v>
      </c>
      <c r="G282" s="6">
        <v>551740</v>
      </c>
      <c r="H282" s="8">
        <v>0</v>
      </c>
      <c r="I282" s="8">
        <v>0</v>
      </c>
      <c r="J282" s="8">
        <v>0</v>
      </c>
      <c r="K282">
        <v>1</v>
      </c>
    </row>
    <row r="283" spans="1:11" x14ac:dyDescent="0.35">
      <c r="A283" t="s">
        <v>685</v>
      </c>
      <c r="B283" t="s">
        <v>281</v>
      </c>
      <c r="C283">
        <v>23</v>
      </c>
      <c r="D283">
        <v>19</v>
      </c>
      <c r="E283" s="6">
        <v>2512859</v>
      </c>
      <c r="F283" s="6">
        <v>2535666.6511857202</v>
      </c>
      <c r="G283" s="6">
        <v>2448231.1401778799</v>
      </c>
      <c r="H283" s="8">
        <v>2.5718856418970799</v>
      </c>
      <c r="I283" s="8">
        <v>3.44822577395776</v>
      </c>
      <c r="J283" s="8">
        <v>6.0201114158548403</v>
      </c>
      <c r="K283">
        <v>5</v>
      </c>
    </row>
    <row r="284" spans="1:11" x14ac:dyDescent="0.35">
      <c r="A284" t="s">
        <v>686</v>
      </c>
      <c r="B284" t="s">
        <v>282</v>
      </c>
      <c r="C284">
        <v>3</v>
      </c>
      <c r="D284">
        <v>3</v>
      </c>
      <c r="E284" s="6">
        <v>487657</v>
      </c>
      <c r="F284" s="6">
        <v>487657.001453151</v>
      </c>
      <c r="G284" s="6">
        <v>487657</v>
      </c>
      <c r="H284" s="8">
        <v>0</v>
      </c>
      <c r="I284" s="8">
        <v>2.9798621602879702E-7</v>
      </c>
      <c r="J284" s="8">
        <v>2.9798621602879702E-7</v>
      </c>
      <c r="K284">
        <v>1</v>
      </c>
    </row>
    <row r="285" spans="1:11" x14ac:dyDescent="0.35">
      <c r="A285" t="s">
        <v>687</v>
      </c>
      <c r="B285" t="s">
        <v>283</v>
      </c>
      <c r="C285">
        <v>1</v>
      </c>
      <c r="D285">
        <v>1</v>
      </c>
      <c r="E285" s="6">
        <v>236209</v>
      </c>
      <c r="F285" s="6">
        <v>236244.45136473601</v>
      </c>
      <c r="G285" s="6">
        <v>236209</v>
      </c>
      <c r="H285" s="8">
        <v>0</v>
      </c>
      <c r="I285" s="8">
        <v>1.50062211118777E-2</v>
      </c>
      <c r="J285" s="8">
        <v>1.50062211118777E-2</v>
      </c>
      <c r="K285">
        <v>1</v>
      </c>
    </row>
    <row r="286" spans="1:11" x14ac:dyDescent="0.35">
      <c r="A286" t="s">
        <v>688</v>
      </c>
      <c r="B286" t="s">
        <v>284</v>
      </c>
      <c r="C286">
        <v>17</v>
      </c>
      <c r="D286">
        <v>12</v>
      </c>
      <c r="E286" s="6">
        <v>1676579</v>
      </c>
      <c r="F286" s="6">
        <v>1702350.8405267899</v>
      </c>
      <c r="G286" s="6">
        <v>1651515.59874314</v>
      </c>
      <c r="H286" s="8">
        <v>1.49491322847664</v>
      </c>
      <c r="I286" s="8">
        <v>2.9861789105654899</v>
      </c>
      <c r="J286" s="8">
        <v>4.4810921390421301</v>
      </c>
      <c r="K286">
        <v>4</v>
      </c>
    </row>
    <row r="287" spans="1:11" x14ac:dyDescent="0.35">
      <c r="A287" t="s">
        <v>689</v>
      </c>
      <c r="B287" t="s">
        <v>285</v>
      </c>
      <c r="C287">
        <v>6</v>
      </c>
      <c r="D287">
        <v>4</v>
      </c>
      <c r="E287" s="6">
        <v>671185</v>
      </c>
      <c r="F287" s="6">
        <v>659266.67722413596</v>
      </c>
      <c r="G287" s="6">
        <v>659203.52275940904</v>
      </c>
      <c r="H287" s="8">
        <v>1.7851229155286099</v>
      </c>
      <c r="I287" s="8">
        <v>9.5795020299016403E-3</v>
      </c>
      <c r="J287" s="8">
        <v>1.79470241755852</v>
      </c>
      <c r="K287">
        <v>3</v>
      </c>
    </row>
    <row r="288" spans="1:11" x14ac:dyDescent="0.35">
      <c r="A288" t="s">
        <v>690</v>
      </c>
      <c r="B288" t="s">
        <v>286</v>
      </c>
      <c r="C288">
        <v>3</v>
      </c>
      <c r="D288">
        <v>1</v>
      </c>
      <c r="E288" s="6">
        <v>168162</v>
      </c>
      <c r="F288" s="6">
        <v>160087.108329804</v>
      </c>
      <c r="G288" s="6">
        <v>160087</v>
      </c>
      <c r="H288" s="8">
        <v>4.8019171988915401</v>
      </c>
      <c r="I288" s="8">
        <v>6.7669286783784605E-5</v>
      </c>
      <c r="J288" s="8">
        <v>4.8019848681783301</v>
      </c>
      <c r="K288">
        <v>4</v>
      </c>
    </row>
    <row r="289" spans="1:11" x14ac:dyDescent="0.35">
      <c r="A289" t="s">
        <v>691</v>
      </c>
      <c r="B289" t="s">
        <v>287</v>
      </c>
      <c r="C289">
        <v>1</v>
      </c>
      <c r="D289">
        <v>1</v>
      </c>
      <c r="E289" s="6">
        <v>186847</v>
      </c>
      <c r="F289" s="6">
        <v>186847</v>
      </c>
      <c r="G289" s="6">
        <v>186847</v>
      </c>
      <c r="H289" s="8">
        <v>0</v>
      </c>
      <c r="I289" s="8">
        <v>0</v>
      </c>
      <c r="J289" s="8">
        <v>0</v>
      </c>
      <c r="K289">
        <v>1</v>
      </c>
    </row>
    <row r="290" spans="1:11" x14ac:dyDescent="0.35">
      <c r="A290" t="s">
        <v>692</v>
      </c>
      <c r="B290" t="s">
        <v>288</v>
      </c>
      <c r="C290">
        <v>2</v>
      </c>
      <c r="D290">
        <v>1</v>
      </c>
      <c r="E290" s="6">
        <v>197727</v>
      </c>
      <c r="F290" s="6">
        <v>197726.965062262</v>
      </c>
      <c r="G290" s="6">
        <v>197726.965062262</v>
      </c>
      <c r="H290" s="8">
        <v>1.7669684854138701E-5</v>
      </c>
      <c r="I290" s="8">
        <v>0</v>
      </c>
      <c r="J290" s="8">
        <v>1.7669684854138701E-5</v>
      </c>
      <c r="K290">
        <v>1</v>
      </c>
    </row>
    <row r="291" spans="1:11" x14ac:dyDescent="0.35">
      <c r="A291" t="s">
        <v>693</v>
      </c>
      <c r="B291" t="s">
        <v>289</v>
      </c>
      <c r="C291">
        <v>15</v>
      </c>
      <c r="D291">
        <v>10</v>
      </c>
      <c r="E291" s="6">
        <v>1413982</v>
      </c>
      <c r="F291" s="6">
        <v>1469757.5109121399</v>
      </c>
      <c r="G291" s="6">
        <v>1413890.14694705</v>
      </c>
      <c r="H291" s="8">
        <v>6.4960553208248803E-3</v>
      </c>
      <c r="I291" s="8">
        <v>3.80112797861561</v>
      </c>
      <c r="J291" s="8">
        <v>3.80762403393644</v>
      </c>
      <c r="K291">
        <v>4</v>
      </c>
    </row>
    <row r="292" spans="1:11" x14ac:dyDescent="0.35">
      <c r="A292" t="s">
        <v>694</v>
      </c>
      <c r="B292" t="s">
        <v>290</v>
      </c>
      <c r="C292">
        <v>2</v>
      </c>
      <c r="D292">
        <v>1</v>
      </c>
      <c r="E292" s="6">
        <v>147392</v>
      </c>
      <c r="F292" s="6">
        <v>187549.03532340401</v>
      </c>
      <c r="G292" s="6">
        <v>147391.99972313599</v>
      </c>
      <c r="H292" s="8">
        <v>1.8784183464242499E-7</v>
      </c>
      <c r="I292" s="8">
        <v>21.411486084704201</v>
      </c>
      <c r="J292" s="8">
        <v>21.411486272546</v>
      </c>
      <c r="K292">
        <v>0</v>
      </c>
    </row>
    <row r="293" spans="1:11" x14ac:dyDescent="0.35">
      <c r="A293" t="s">
        <v>695</v>
      </c>
      <c r="B293" t="s">
        <v>291</v>
      </c>
      <c r="C293">
        <v>3</v>
      </c>
      <c r="D293">
        <v>3</v>
      </c>
      <c r="E293" s="6">
        <v>428849</v>
      </c>
      <c r="F293" s="6">
        <v>428849</v>
      </c>
      <c r="G293" s="6">
        <v>428849</v>
      </c>
      <c r="H293" s="8">
        <v>0</v>
      </c>
      <c r="I293" s="8">
        <v>0</v>
      </c>
      <c r="J293" s="8">
        <v>0</v>
      </c>
      <c r="K293">
        <v>1</v>
      </c>
    </row>
    <row r="294" spans="1:11" x14ac:dyDescent="0.35">
      <c r="A294" t="s">
        <v>696</v>
      </c>
      <c r="B294" t="s">
        <v>292</v>
      </c>
      <c r="C294">
        <v>1</v>
      </c>
      <c r="D294">
        <v>1</v>
      </c>
      <c r="E294" s="6">
        <v>182155</v>
      </c>
      <c r="F294" s="6">
        <v>182155</v>
      </c>
      <c r="G294" s="6">
        <v>182155</v>
      </c>
      <c r="H294" s="8">
        <v>0</v>
      </c>
      <c r="I294" s="8">
        <v>0</v>
      </c>
      <c r="J294" s="8">
        <v>0</v>
      </c>
      <c r="K294">
        <v>1</v>
      </c>
    </row>
    <row r="295" spans="1:11" x14ac:dyDescent="0.35">
      <c r="A295" t="s">
        <v>697</v>
      </c>
      <c r="B295" t="s">
        <v>293</v>
      </c>
      <c r="C295">
        <v>5</v>
      </c>
      <c r="D295">
        <v>3</v>
      </c>
      <c r="E295" s="6">
        <v>549831.00000000303</v>
      </c>
      <c r="F295" s="6">
        <v>486492.00000000303</v>
      </c>
      <c r="G295" s="6">
        <v>486492.00000000303</v>
      </c>
      <c r="H295" s="8">
        <v>11.5197215144289</v>
      </c>
      <c r="I295" s="8">
        <v>0</v>
      </c>
      <c r="J295" s="8">
        <v>11.5197215144289</v>
      </c>
      <c r="K295">
        <v>6</v>
      </c>
    </row>
    <row r="296" spans="1:11" x14ac:dyDescent="0.35">
      <c r="A296" t="s">
        <v>698</v>
      </c>
      <c r="B296" t="s">
        <v>294</v>
      </c>
      <c r="C296">
        <v>12</v>
      </c>
      <c r="D296">
        <v>8</v>
      </c>
      <c r="E296" s="6">
        <v>1314434</v>
      </c>
      <c r="F296" s="6">
        <v>1318103.24346689</v>
      </c>
      <c r="G296" s="6">
        <v>1294205.6657577399</v>
      </c>
      <c r="H296" s="8">
        <v>1.53893875556004</v>
      </c>
      <c r="I296" s="8">
        <v>1.8130277599723199</v>
      </c>
      <c r="J296" s="8">
        <v>3.3519665155323599</v>
      </c>
      <c r="K296">
        <v>4</v>
      </c>
    </row>
    <row r="297" spans="1:11" x14ac:dyDescent="0.35">
      <c r="A297" t="s">
        <v>699</v>
      </c>
      <c r="B297" t="s">
        <v>295</v>
      </c>
      <c r="C297">
        <v>33</v>
      </c>
      <c r="D297">
        <v>30</v>
      </c>
      <c r="E297" s="6">
        <v>4599839.0000000102</v>
      </c>
      <c r="F297" s="6">
        <v>4599849.55829293</v>
      </c>
      <c r="G297" s="6">
        <v>4599837.13201892</v>
      </c>
      <c r="H297" s="8">
        <v>4.0609705990484901E-5</v>
      </c>
      <c r="I297" s="8">
        <v>2.7014522658550699E-4</v>
      </c>
      <c r="J297" s="8">
        <v>3.1075493257599202E-4</v>
      </c>
      <c r="K297">
        <v>1</v>
      </c>
    </row>
    <row r="298" spans="1:11" x14ac:dyDescent="0.35">
      <c r="A298" t="s">
        <v>700</v>
      </c>
      <c r="B298" t="s">
        <v>296</v>
      </c>
      <c r="C298">
        <v>3</v>
      </c>
      <c r="D298">
        <v>2</v>
      </c>
      <c r="E298" s="6">
        <v>315250.999999994</v>
      </c>
      <c r="F298" s="6">
        <v>336227.63878973603</v>
      </c>
      <c r="G298" s="6">
        <v>315250.21775149199</v>
      </c>
      <c r="H298" s="8">
        <v>2.4813513734786899E-4</v>
      </c>
      <c r="I298" s="8">
        <v>6.2390531348799696</v>
      </c>
      <c r="J298" s="8">
        <v>6.2393012700173198</v>
      </c>
      <c r="K298">
        <v>5</v>
      </c>
    </row>
    <row r="299" spans="1:11" x14ac:dyDescent="0.35">
      <c r="A299" t="s">
        <v>701</v>
      </c>
      <c r="B299" t="s">
        <v>297</v>
      </c>
      <c r="C299">
        <v>4</v>
      </c>
      <c r="D299">
        <v>1</v>
      </c>
      <c r="E299" s="6">
        <v>226329</v>
      </c>
      <c r="F299" s="6">
        <v>162836.73425387399</v>
      </c>
      <c r="G299" s="6">
        <v>162836.73425387399</v>
      </c>
      <c r="H299" s="8">
        <v>28.0530845566084</v>
      </c>
      <c r="I299" s="8">
        <v>0</v>
      </c>
      <c r="J299" s="8">
        <v>28.0530845566084</v>
      </c>
      <c r="K299">
        <v>0</v>
      </c>
    </row>
    <row r="300" spans="1:11" x14ac:dyDescent="0.35">
      <c r="A300" t="s">
        <v>702</v>
      </c>
      <c r="B300" t="s">
        <v>298</v>
      </c>
      <c r="C300">
        <v>10</v>
      </c>
      <c r="D300">
        <v>9</v>
      </c>
      <c r="E300" s="6">
        <v>1065361</v>
      </c>
      <c r="F300" s="6">
        <v>1124137</v>
      </c>
      <c r="G300" s="6">
        <v>1025018</v>
      </c>
      <c r="H300" s="8">
        <v>3.7867915194943298</v>
      </c>
      <c r="I300" s="8">
        <v>8.8173416585343691</v>
      </c>
      <c r="J300" s="8">
        <v>12.6041331780287</v>
      </c>
      <c r="K300">
        <v>6</v>
      </c>
    </row>
    <row r="301" spans="1:11" x14ac:dyDescent="0.35">
      <c r="A301" t="s">
        <v>703</v>
      </c>
      <c r="B301" t="s">
        <v>299</v>
      </c>
      <c r="C301">
        <v>4</v>
      </c>
      <c r="D301">
        <v>2</v>
      </c>
      <c r="E301" s="6">
        <v>338798</v>
      </c>
      <c r="F301" s="6">
        <v>338798.051909581</v>
      </c>
      <c r="G301" s="6">
        <v>338797.98117370199</v>
      </c>
      <c r="H301" s="8">
        <v>5.5567913991884696E-6</v>
      </c>
      <c r="I301" s="8">
        <v>2.0878478672146498E-5</v>
      </c>
      <c r="J301" s="8">
        <v>2.6435270071334901E-5</v>
      </c>
      <c r="K301">
        <v>1</v>
      </c>
    </row>
    <row r="302" spans="1:11" x14ac:dyDescent="0.35">
      <c r="A302" t="s">
        <v>704</v>
      </c>
      <c r="B302" t="s">
        <v>300</v>
      </c>
      <c r="C302">
        <v>5</v>
      </c>
      <c r="D302">
        <v>1</v>
      </c>
      <c r="E302" s="6">
        <v>143870</v>
      </c>
      <c r="F302" s="6">
        <v>143865.64512033499</v>
      </c>
      <c r="G302" s="6">
        <v>143863.37212787999</v>
      </c>
      <c r="H302" s="8">
        <v>4.6068479322467198E-3</v>
      </c>
      <c r="I302" s="8">
        <v>1.57994109929508E-3</v>
      </c>
      <c r="J302" s="8">
        <v>6.1867890315418003E-3</v>
      </c>
      <c r="K302">
        <v>1</v>
      </c>
    </row>
    <row r="303" spans="1:11" x14ac:dyDescent="0.35">
      <c r="A303" t="s">
        <v>705</v>
      </c>
      <c r="B303" t="s">
        <v>301</v>
      </c>
      <c r="C303">
        <v>1</v>
      </c>
      <c r="D303">
        <v>1</v>
      </c>
      <c r="E303" s="6">
        <v>98584</v>
      </c>
      <c r="F303" s="6">
        <v>171356</v>
      </c>
      <c r="G303" s="6">
        <v>98584</v>
      </c>
      <c r="H303" s="8">
        <v>0</v>
      </c>
      <c r="I303" s="8">
        <v>42.4683115852377</v>
      </c>
      <c r="J303" s="8">
        <v>42.4683115852377</v>
      </c>
      <c r="K303">
        <v>0</v>
      </c>
    </row>
    <row r="304" spans="1:11" x14ac:dyDescent="0.35">
      <c r="A304" t="s">
        <v>706</v>
      </c>
      <c r="B304" t="s">
        <v>302</v>
      </c>
      <c r="C304">
        <v>18</v>
      </c>
      <c r="D304">
        <v>17</v>
      </c>
      <c r="E304" s="6">
        <v>2397382</v>
      </c>
      <c r="F304" s="6">
        <v>2397381.1483831201</v>
      </c>
      <c r="G304" s="6">
        <v>2397379.7762473999</v>
      </c>
      <c r="H304" s="8">
        <v>9.2757541415504599E-5</v>
      </c>
      <c r="I304" s="8">
        <v>5.7234775449933298E-5</v>
      </c>
      <c r="J304" s="8">
        <v>1.4999231686543799E-4</v>
      </c>
      <c r="K304">
        <v>1</v>
      </c>
    </row>
    <row r="305" spans="1:11" x14ac:dyDescent="0.35">
      <c r="A305" t="s">
        <v>707</v>
      </c>
      <c r="B305" t="s">
        <v>303</v>
      </c>
      <c r="C305">
        <v>1</v>
      </c>
      <c r="D305">
        <v>1</v>
      </c>
      <c r="E305" s="6">
        <v>190124</v>
      </c>
      <c r="F305" s="6">
        <v>190124</v>
      </c>
      <c r="G305" s="6">
        <v>190124</v>
      </c>
      <c r="H305" s="8">
        <v>0</v>
      </c>
      <c r="I305" s="8">
        <v>0</v>
      </c>
      <c r="J305" s="8">
        <v>0</v>
      </c>
      <c r="K305">
        <v>1</v>
      </c>
    </row>
    <row r="306" spans="1:11" x14ac:dyDescent="0.35">
      <c r="A306" t="s">
        <v>708</v>
      </c>
      <c r="B306" t="s">
        <v>304</v>
      </c>
      <c r="C306">
        <v>3</v>
      </c>
      <c r="D306">
        <v>1</v>
      </c>
      <c r="E306" s="6">
        <v>199671.00000000201</v>
      </c>
      <c r="F306" s="6">
        <v>158291.84185983799</v>
      </c>
      <c r="G306" s="6">
        <v>158291.84185983799</v>
      </c>
      <c r="H306" s="8">
        <v>20.723669506419998</v>
      </c>
      <c r="I306" s="8">
        <v>0</v>
      </c>
      <c r="J306" s="8">
        <v>20.723669506419998</v>
      </c>
      <c r="K306">
        <v>0</v>
      </c>
    </row>
    <row r="307" spans="1:11" x14ac:dyDescent="0.35">
      <c r="A307" t="s">
        <v>709</v>
      </c>
      <c r="B307" t="s">
        <v>305</v>
      </c>
      <c r="C307">
        <v>2</v>
      </c>
      <c r="D307">
        <v>1</v>
      </c>
      <c r="E307" s="6">
        <v>180278.999999997</v>
      </c>
      <c r="F307" s="6">
        <v>180278.995304974</v>
      </c>
      <c r="G307" s="6">
        <v>180278.995304974</v>
      </c>
      <c r="H307" s="8">
        <v>2.60430956206732E-6</v>
      </c>
      <c r="I307" s="8">
        <v>0</v>
      </c>
      <c r="J307" s="8">
        <v>2.60430956206732E-6</v>
      </c>
      <c r="K307">
        <v>1</v>
      </c>
    </row>
    <row r="308" spans="1:11" x14ac:dyDescent="0.35">
      <c r="A308" t="s">
        <v>710</v>
      </c>
      <c r="B308" t="s">
        <v>306</v>
      </c>
      <c r="C308">
        <v>2</v>
      </c>
      <c r="D308">
        <v>1</v>
      </c>
      <c r="E308" s="6">
        <v>121467</v>
      </c>
      <c r="F308" s="6">
        <v>113957.01551992699</v>
      </c>
      <c r="G308" s="6">
        <v>113957</v>
      </c>
      <c r="H308" s="8">
        <v>6.1827492240690898</v>
      </c>
      <c r="I308" s="8">
        <v>1.3619106633081499E-5</v>
      </c>
      <c r="J308" s="8">
        <v>6.1827628431757198</v>
      </c>
      <c r="K308">
        <v>5</v>
      </c>
    </row>
    <row r="309" spans="1:11" x14ac:dyDescent="0.35">
      <c r="A309" t="s">
        <v>711</v>
      </c>
      <c r="B309" t="s">
        <v>307</v>
      </c>
      <c r="C309">
        <v>24</v>
      </c>
      <c r="D309">
        <v>22</v>
      </c>
      <c r="E309" s="6">
        <v>2820253</v>
      </c>
      <c r="F309" s="6">
        <v>2848413.46132022</v>
      </c>
      <c r="G309" s="6">
        <v>2731651.4605337</v>
      </c>
      <c r="H309" s="8">
        <v>3.1416167083697202</v>
      </c>
      <c r="I309" s="8">
        <v>4.0991942487311501</v>
      </c>
      <c r="J309" s="8">
        <v>7.2408109571008596</v>
      </c>
      <c r="K309">
        <v>5</v>
      </c>
    </row>
    <row r="310" spans="1:11" x14ac:dyDescent="0.35">
      <c r="A310" t="s">
        <v>712</v>
      </c>
      <c r="B310" t="s">
        <v>308</v>
      </c>
      <c r="C310">
        <v>6</v>
      </c>
      <c r="D310">
        <v>3</v>
      </c>
      <c r="E310" s="6">
        <v>433352.99999999901</v>
      </c>
      <c r="F310" s="6">
        <v>345919.09541805199</v>
      </c>
      <c r="G310" s="6">
        <v>345916.59650573903</v>
      </c>
      <c r="H310" s="8">
        <v>20.176715863109202</v>
      </c>
      <c r="I310" s="8">
        <v>7.2239790910584296E-4</v>
      </c>
      <c r="J310" s="8">
        <v>20.177438261018398</v>
      </c>
      <c r="K310">
        <v>0</v>
      </c>
    </row>
    <row r="311" spans="1:11" x14ac:dyDescent="0.35">
      <c r="A311" t="s">
        <v>713</v>
      </c>
      <c r="B311" t="s">
        <v>309</v>
      </c>
      <c r="C311">
        <v>3</v>
      </c>
      <c r="D311">
        <v>3</v>
      </c>
      <c r="E311" s="6">
        <v>439035</v>
      </c>
      <c r="F311" s="6">
        <v>503244</v>
      </c>
      <c r="G311" s="6">
        <v>439035</v>
      </c>
      <c r="H311" s="8">
        <v>0</v>
      </c>
      <c r="I311" s="8">
        <v>12.759019481603399</v>
      </c>
      <c r="J311" s="8">
        <v>12.759019481603399</v>
      </c>
      <c r="K311">
        <v>6</v>
      </c>
    </row>
    <row r="312" spans="1:11" x14ac:dyDescent="0.35">
      <c r="A312" t="s">
        <v>714</v>
      </c>
      <c r="B312" t="s">
        <v>310</v>
      </c>
      <c r="C312">
        <v>1</v>
      </c>
      <c r="D312">
        <v>1</v>
      </c>
      <c r="E312" s="6">
        <v>128208</v>
      </c>
      <c r="F312" s="6">
        <v>180668</v>
      </c>
      <c r="G312" s="6">
        <v>128208</v>
      </c>
      <c r="H312" s="8">
        <v>0</v>
      </c>
      <c r="I312" s="8">
        <v>29.036686076117501</v>
      </c>
      <c r="J312" s="8">
        <v>29.036686076117501</v>
      </c>
      <c r="K312">
        <v>0</v>
      </c>
    </row>
    <row r="313" spans="1:11" x14ac:dyDescent="0.35">
      <c r="A313" t="s">
        <v>715</v>
      </c>
      <c r="B313" t="s">
        <v>311</v>
      </c>
      <c r="C313">
        <v>12</v>
      </c>
      <c r="D313">
        <v>10</v>
      </c>
      <c r="E313" s="6">
        <v>1257936</v>
      </c>
      <c r="F313" s="6">
        <v>1315652.54507377</v>
      </c>
      <c r="G313" s="6">
        <v>1257872.13952798</v>
      </c>
      <c r="H313" s="8">
        <v>5.0766073972080897E-3</v>
      </c>
      <c r="I313" s="8">
        <v>4.3917678540693998</v>
      </c>
      <c r="J313" s="8">
        <v>4.3968444614666096</v>
      </c>
      <c r="K313">
        <v>4</v>
      </c>
    </row>
    <row r="314" spans="1:11" x14ac:dyDescent="0.35">
      <c r="A314" t="s">
        <v>716</v>
      </c>
      <c r="B314" t="s">
        <v>312</v>
      </c>
      <c r="C314">
        <v>2</v>
      </c>
      <c r="D314">
        <v>1</v>
      </c>
      <c r="E314" s="6">
        <v>121516</v>
      </c>
      <c r="F314" s="6">
        <v>120003</v>
      </c>
      <c r="G314" s="6">
        <v>120003</v>
      </c>
      <c r="H314" s="8">
        <v>1.24510352546167</v>
      </c>
      <c r="I314" s="8">
        <v>0</v>
      </c>
      <c r="J314" s="8">
        <v>1.24510352546167</v>
      </c>
      <c r="K314">
        <v>3</v>
      </c>
    </row>
    <row r="315" spans="1:11" x14ac:dyDescent="0.35">
      <c r="A315" t="s">
        <v>717</v>
      </c>
      <c r="B315" t="s">
        <v>313</v>
      </c>
      <c r="C315">
        <v>22</v>
      </c>
      <c r="D315">
        <v>19</v>
      </c>
      <c r="E315" s="6">
        <v>2558143</v>
      </c>
      <c r="F315" s="6">
        <v>2482495.9973163698</v>
      </c>
      <c r="G315" s="6">
        <v>2464110.9973163698</v>
      </c>
      <c r="H315" s="8">
        <v>3.6757914895152002</v>
      </c>
      <c r="I315" s="8">
        <v>0.74058528271040802</v>
      </c>
      <c r="J315" s="8">
        <v>4.4163767722256102</v>
      </c>
      <c r="K315">
        <v>4</v>
      </c>
    </row>
    <row r="316" spans="1:11" x14ac:dyDescent="0.35">
      <c r="A316" t="s">
        <v>718</v>
      </c>
      <c r="B316" t="s">
        <v>314</v>
      </c>
      <c r="C316">
        <v>22</v>
      </c>
      <c r="D316">
        <v>22</v>
      </c>
      <c r="E316" s="6">
        <v>3298634</v>
      </c>
      <c r="F316" s="6">
        <v>3298634</v>
      </c>
      <c r="G316" s="6">
        <v>3298634</v>
      </c>
      <c r="H316" s="8">
        <v>0</v>
      </c>
      <c r="I316" s="8">
        <v>0</v>
      </c>
      <c r="J316" s="8">
        <v>0</v>
      </c>
      <c r="K316">
        <v>1</v>
      </c>
    </row>
    <row r="317" spans="1:11" x14ac:dyDescent="0.35">
      <c r="A317" t="s">
        <v>719</v>
      </c>
      <c r="B317" t="s">
        <v>315</v>
      </c>
      <c r="C317">
        <v>2</v>
      </c>
      <c r="D317">
        <v>1</v>
      </c>
      <c r="E317" s="6">
        <v>115986</v>
      </c>
      <c r="F317" s="6">
        <v>134556.99999999901</v>
      </c>
      <c r="G317" s="6">
        <v>75622</v>
      </c>
      <c r="H317" s="8">
        <v>34.800751814874197</v>
      </c>
      <c r="I317" s="8">
        <v>43.799282088631301</v>
      </c>
      <c r="J317" s="8">
        <v>78.600033903505505</v>
      </c>
      <c r="K317">
        <v>0</v>
      </c>
    </row>
    <row r="318" spans="1:11" x14ac:dyDescent="0.35">
      <c r="A318" t="s">
        <v>720</v>
      </c>
      <c r="B318" t="s">
        <v>316</v>
      </c>
      <c r="C318">
        <v>37</v>
      </c>
      <c r="D318">
        <v>34</v>
      </c>
      <c r="E318" s="6">
        <v>4749008.0000000102</v>
      </c>
      <c r="F318" s="6">
        <v>4749002.4258849602</v>
      </c>
      <c r="G318" s="6">
        <v>4749002.2356536603</v>
      </c>
      <c r="H318" s="8">
        <v>1.21380009275952E-4</v>
      </c>
      <c r="I318" s="8">
        <v>4.0057108522451301E-6</v>
      </c>
      <c r="J318" s="8">
        <v>1.25385720128197E-4</v>
      </c>
      <c r="K318">
        <v>1</v>
      </c>
    </row>
    <row r="319" spans="1:11" x14ac:dyDescent="0.35">
      <c r="A319" t="s">
        <v>721</v>
      </c>
      <c r="B319" t="s">
        <v>317</v>
      </c>
      <c r="C319">
        <v>15</v>
      </c>
      <c r="D319">
        <v>14</v>
      </c>
      <c r="E319" s="6">
        <v>2000468</v>
      </c>
      <c r="F319" s="6">
        <v>1936264.76434635</v>
      </c>
      <c r="G319" s="6">
        <v>1936259</v>
      </c>
      <c r="H319" s="8">
        <v>3.2096989304502701</v>
      </c>
      <c r="I319" s="8">
        <v>2.97704449144838E-4</v>
      </c>
      <c r="J319" s="8">
        <v>3.20999663489942</v>
      </c>
      <c r="K319">
        <v>4</v>
      </c>
    </row>
    <row r="320" spans="1:11" x14ac:dyDescent="0.35">
      <c r="A320" t="s">
        <v>722</v>
      </c>
      <c r="B320" t="s">
        <v>318</v>
      </c>
      <c r="C320">
        <v>19</v>
      </c>
      <c r="D320">
        <v>17</v>
      </c>
      <c r="E320" s="6">
        <v>2081265</v>
      </c>
      <c r="F320" s="6">
        <v>2046368</v>
      </c>
      <c r="G320" s="6">
        <v>2036327</v>
      </c>
      <c r="H320" s="8">
        <v>2.1591676216147402</v>
      </c>
      <c r="I320" s="8">
        <v>0.49067420913540399</v>
      </c>
      <c r="J320" s="8">
        <v>2.6498418307501401</v>
      </c>
      <c r="K320">
        <v>4</v>
      </c>
    </row>
    <row r="321" spans="1:11" x14ac:dyDescent="0.35">
      <c r="A321" t="s">
        <v>723</v>
      </c>
      <c r="B321" t="s">
        <v>319</v>
      </c>
      <c r="C321">
        <v>2</v>
      </c>
      <c r="D321">
        <v>2</v>
      </c>
      <c r="E321" s="6">
        <v>282424</v>
      </c>
      <c r="F321" s="6">
        <v>282424</v>
      </c>
      <c r="G321" s="6">
        <v>282424</v>
      </c>
      <c r="H321" s="8">
        <v>0</v>
      </c>
      <c r="I321" s="8">
        <v>0</v>
      </c>
      <c r="J321" s="8">
        <v>0</v>
      </c>
      <c r="K321">
        <v>1</v>
      </c>
    </row>
    <row r="322" spans="1:11" x14ac:dyDescent="0.35">
      <c r="A322" t="s">
        <v>724</v>
      </c>
      <c r="B322" t="s">
        <v>320</v>
      </c>
      <c r="C322">
        <v>2</v>
      </c>
      <c r="D322">
        <v>2</v>
      </c>
      <c r="E322" s="6">
        <v>270861</v>
      </c>
      <c r="F322" s="6">
        <v>270861</v>
      </c>
      <c r="G322" s="6">
        <v>270861</v>
      </c>
      <c r="H322" s="8">
        <v>0</v>
      </c>
      <c r="I322" s="8">
        <v>0</v>
      </c>
      <c r="J322" s="8">
        <v>0</v>
      </c>
      <c r="K322">
        <v>1</v>
      </c>
    </row>
    <row r="323" spans="1:11" x14ac:dyDescent="0.35">
      <c r="A323" t="s">
        <v>725</v>
      </c>
      <c r="B323" t="s">
        <v>321</v>
      </c>
      <c r="C323">
        <v>4</v>
      </c>
      <c r="D323">
        <v>1</v>
      </c>
      <c r="E323" s="6">
        <v>154822.99999999799</v>
      </c>
      <c r="F323" s="6">
        <v>154812.09611341401</v>
      </c>
      <c r="G323" s="6">
        <v>154810.33194844899</v>
      </c>
      <c r="H323" s="8">
        <v>8.1822801191206596E-3</v>
      </c>
      <c r="I323" s="8">
        <v>1.13955240483243E-3</v>
      </c>
      <c r="J323" s="8">
        <v>9.3218325239530896E-3</v>
      </c>
      <c r="K323">
        <v>1</v>
      </c>
    </row>
    <row r="324" spans="1:11" x14ac:dyDescent="0.35">
      <c r="A324" t="s">
        <v>726</v>
      </c>
      <c r="B324" t="s">
        <v>322</v>
      </c>
      <c r="C324">
        <v>3</v>
      </c>
      <c r="D324">
        <v>3</v>
      </c>
      <c r="E324" s="6">
        <v>448229</v>
      </c>
      <c r="F324" s="6">
        <v>448231.000187764</v>
      </c>
      <c r="G324" s="6">
        <v>448229</v>
      </c>
      <c r="H324" s="8">
        <v>0</v>
      </c>
      <c r="I324" s="8">
        <v>4.4624039020001399E-4</v>
      </c>
      <c r="J324" s="8">
        <v>4.4624039020001399E-4</v>
      </c>
      <c r="K324">
        <v>1</v>
      </c>
    </row>
    <row r="325" spans="1:11" x14ac:dyDescent="0.35">
      <c r="A325" t="s">
        <v>727</v>
      </c>
      <c r="B325" t="s">
        <v>323</v>
      </c>
      <c r="C325">
        <v>3</v>
      </c>
      <c r="D325">
        <v>3</v>
      </c>
      <c r="E325" s="6">
        <v>488863</v>
      </c>
      <c r="F325" s="6">
        <v>488863.04496662098</v>
      </c>
      <c r="G325" s="6">
        <v>488863</v>
      </c>
      <c r="H325" s="8">
        <v>0</v>
      </c>
      <c r="I325" s="8">
        <v>9.1982042269696496E-6</v>
      </c>
      <c r="J325" s="8">
        <v>9.1982042269696496E-6</v>
      </c>
      <c r="K325">
        <v>1</v>
      </c>
    </row>
    <row r="326" spans="1:11" x14ac:dyDescent="0.35">
      <c r="A326" t="s">
        <v>728</v>
      </c>
      <c r="B326" t="s">
        <v>324</v>
      </c>
      <c r="C326">
        <v>4</v>
      </c>
      <c r="D326">
        <v>2</v>
      </c>
      <c r="E326" s="6">
        <v>404798</v>
      </c>
      <c r="F326" s="6">
        <v>295291</v>
      </c>
      <c r="G326" s="6">
        <v>295291</v>
      </c>
      <c r="H326" s="8">
        <v>27.052258163330801</v>
      </c>
      <c r="I326" s="8">
        <v>0</v>
      </c>
      <c r="J326" s="8">
        <v>27.052258163330801</v>
      </c>
      <c r="K326">
        <v>0</v>
      </c>
    </row>
    <row r="327" spans="1:11" x14ac:dyDescent="0.35">
      <c r="A327" t="s">
        <v>729</v>
      </c>
      <c r="B327" t="s">
        <v>325</v>
      </c>
      <c r="C327">
        <v>5</v>
      </c>
      <c r="D327">
        <v>4</v>
      </c>
      <c r="E327" s="6">
        <v>567558.99999999395</v>
      </c>
      <c r="F327" s="6">
        <v>506031.07345450198</v>
      </c>
      <c r="G327" s="6">
        <v>506031.07345450198</v>
      </c>
      <c r="H327" s="8">
        <v>10.8407983214949</v>
      </c>
      <c r="I327" s="8">
        <v>0</v>
      </c>
      <c r="J327" s="8">
        <v>10.8407983214949</v>
      </c>
      <c r="K327">
        <v>6</v>
      </c>
    </row>
    <row r="328" spans="1:11" x14ac:dyDescent="0.35">
      <c r="A328" t="s">
        <v>730</v>
      </c>
      <c r="B328" t="s">
        <v>326</v>
      </c>
      <c r="C328">
        <v>31</v>
      </c>
      <c r="D328">
        <v>29</v>
      </c>
      <c r="E328" s="6">
        <v>4018762</v>
      </c>
      <c r="F328" s="6">
        <v>4018765.5314746802</v>
      </c>
      <c r="G328" s="6">
        <v>4018760.49613884</v>
      </c>
      <c r="H328" s="8">
        <v>3.7421005738099597E-5</v>
      </c>
      <c r="I328" s="8">
        <v>1.2529558643706201E-4</v>
      </c>
      <c r="J328" s="8">
        <v>1.6271659217516099E-4</v>
      </c>
      <c r="K328">
        <v>1</v>
      </c>
    </row>
    <row r="329" spans="1:11" x14ac:dyDescent="0.35">
      <c r="A329" t="s">
        <v>731</v>
      </c>
      <c r="B329" t="s">
        <v>327</v>
      </c>
      <c r="C329">
        <v>1</v>
      </c>
      <c r="D329">
        <v>1</v>
      </c>
      <c r="E329" s="6">
        <v>159788</v>
      </c>
      <c r="F329" s="6">
        <v>159788</v>
      </c>
      <c r="G329" s="6">
        <v>159788</v>
      </c>
      <c r="H329" s="8">
        <v>0</v>
      </c>
      <c r="I329" s="8">
        <v>0</v>
      </c>
      <c r="J329" s="8">
        <v>0</v>
      </c>
      <c r="K329">
        <v>1</v>
      </c>
    </row>
    <row r="330" spans="1:11" x14ac:dyDescent="0.35">
      <c r="A330" t="s">
        <v>732</v>
      </c>
      <c r="B330" t="s">
        <v>328</v>
      </c>
      <c r="C330">
        <v>2</v>
      </c>
      <c r="D330">
        <v>1</v>
      </c>
      <c r="E330" s="6">
        <v>101235</v>
      </c>
      <c r="F330" s="6">
        <v>149604.06525314701</v>
      </c>
      <c r="G330" s="6">
        <v>90301.065253147201</v>
      </c>
      <c r="H330" s="8">
        <v>10.8005479793084</v>
      </c>
      <c r="I330" s="8">
        <v>39.639965598296101</v>
      </c>
      <c r="J330" s="8">
        <v>50.440513577604499</v>
      </c>
      <c r="K330">
        <v>0</v>
      </c>
    </row>
    <row r="331" spans="1:11" x14ac:dyDescent="0.35">
      <c r="A331" t="s">
        <v>733</v>
      </c>
      <c r="B331" t="s">
        <v>329</v>
      </c>
      <c r="C331">
        <v>1</v>
      </c>
      <c r="D331">
        <v>1</v>
      </c>
      <c r="E331" s="6">
        <v>118034</v>
      </c>
      <c r="F331" s="6">
        <v>118034</v>
      </c>
      <c r="G331" s="6">
        <v>118034</v>
      </c>
      <c r="H331" s="8">
        <v>0</v>
      </c>
      <c r="I331" s="8">
        <v>0</v>
      </c>
      <c r="J331" s="8">
        <v>0</v>
      </c>
      <c r="K331">
        <v>1</v>
      </c>
    </row>
    <row r="332" spans="1:11" x14ac:dyDescent="0.35">
      <c r="A332" t="s">
        <v>734</v>
      </c>
      <c r="B332" t="s">
        <v>330</v>
      </c>
      <c r="C332">
        <v>1</v>
      </c>
      <c r="D332">
        <v>1</v>
      </c>
      <c r="E332" s="6">
        <v>135543</v>
      </c>
      <c r="F332" s="6">
        <v>212873</v>
      </c>
      <c r="G332" s="6">
        <v>135543</v>
      </c>
      <c r="H332" s="8">
        <v>0</v>
      </c>
      <c r="I332" s="8">
        <v>36.3268239748582</v>
      </c>
      <c r="J332" s="8">
        <v>36.3268239748582</v>
      </c>
      <c r="K332">
        <v>0</v>
      </c>
    </row>
    <row r="333" spans="1:11" x14ac:dyDescent="0.35">
      <c r="A333" t="s">
        <v>735</v>
      </c>
      <c r="B333" t="s">
        <v>331</v>
      </c>
      <c r="C333">
        <v>4</v>
      </c>
      <c r="D333">
        <v>3</v>
      </c>
      <c r="E333" s="6">
        <v>393406</v>
      </c>
      <c r="F333" s="6">
        <v>403561.09340251703</v>
      </c>
      <c r="G333" s="6">
        <v>366594</v>
      </c>
      <c r="H333" s="8">
        <v>6.8153510622613798</v>
      </c>
      <c r="I333" s="8">
        <v>9.16022233234591</v>
      </c>
      <c r="J333" s="8">
        <v>15.9755733946073</v>
      </c>
      <c r="K333">
        <v>0</v>
      </c>
    </row>
    <row r="334" spans="1:11" x14ac:dyDescent="0.35">
      <c r="A334" t="s">
        <v>736</v>
      </c>
      <c r="B334" t="s">
        <v>332</v>
      </c>
      <c r="C334">
        <v>2</v>
      </c>
      <c r="D334">
        <v>1</v>
      </c>
      <c r="E334" s="6">
        <v>125447</v>
      </c>
      <c r="F334" s="6">
        <v>173112.10109061</v>
      </c>
      <c r="G334" s="6">
        <v>125443</v>
      </c>
      <c r="H334" s="8">
        <v>3.1885975753731502E-3</v>
      </c>
      <c r="I334" s="8">
        <v>27.536550472378199</v>
      </c>
      <c r="J334" s="8">
        <v>27.539739069953601</v>
      </c>
      <c r="K334">
        <v>0</v>
      </c>
    </row>
    <row r="335" spans="1:11" x14ac:dyDescent="0.35">
      <c r="A335" t="s">
        <v>737</v>
      </c>
      <c r="B335" t="s">
        <v>333</v>
      </c>
      <c r="C335">
        <v>3</v>
      </c>
      <c r="D335">
        <v>1</v>
      </c>
      <c r="E335" s="6">
        <v>144334</v>
      </c>
      <c r="F335" s="6">
        <v>131639</v>
      </c>
      <c r="G335" s="6">
        <v>105941</v>
      </c>
      <c r="H335" s="8">
        <v>26.6001080826417</v>
      </c>
      <c r="I335" s="8">
        <v>19.5215703552898</v>
      </c>
      <c r="J335" s="8">
        <v>46.1216784379315</v>
      </c>
      <c r="K335">
        <v>0</v>
      </c>
    </row>
    <row r="336" spans="1:11" x14ac:dyDescent="0.35">
      <c r="A336" t="s">
        <v>738</v>
      </c>
      <c r="B336" t="s">
        <v>334</v>
      </c>
      <c r="C336">
        <v>3</v>
      </c>
      <c r="D336">
        <v>2</v>
      </c>
      <c r="E336" s="6">
        <v>286434</v>
      </c>
      <c r="F336" s="6">
        <v>331818</v>
      </c>
      <c r="G336" s="6">
        <v>276730</v>
      </c>
      <c r="H336" s="8">
        <v>3.38786596563257</v>
      </c>
      <c r="I336" s="8">
        <v>16.601872110614899</v>
      </c>
      <c r="J336" s="8">
        <v>19.989738076247399</v>
      </c>
      <c r="K336">
        <v>0</v>
      </c>
    </row>
    <row r="337" spans="1:11" x14ac:dyDescent="0.35">
      <c r="A337" t="s">
        <v>739</v>
      </c>
      <c r="B337" t="s">
        <v>335</v>
      </c>
      <c r="C337">
        <v>3</v>
      </c>
      <c r="D337">
        <v>2</v>
      </c>
      <c r="E337" s="6">
        <v>264569.99999999901</v>
      </c>
      <c r="F337" s="6">
        <v>264569.200414602</v>
      </c>
      <c r="G337" s="6">
        <v>264569.200414602</v>
      </c>
      <c r="H337" s="8">
        <v>3.0222073420347999E-4</v>
      </c>
      <c r="I337" s="8">
        <v>0</v>
      </c>
      <c r="J337" s="8">
        <v>3.0222073420347999E-4</v>
      </c>
      <c r="K337">
        <v>1</v>
      </c>
    </row>
    <row r="338" spans="1:11" x14ac:dyDescent="0.35">
      <c r="A338" t="s">
        <v>740</v>
      </c>
      <c r="B338" t="s">
        <v>336</v>
      </c>
      <c r="C338">
        <v>4</v>
      </c>
      <c r="D338">
        <v>2</v>
      </c>
      <c r="E338" s="6">
        <v>324501</v>
      </c>
      <c r="F338" s="6">
        <v>272912</v>
      </c>
      <c r="G338" s="6">
        <v>272912</v>
      </c>
      <c r="H338" s="8">
        <v>15.8979479262005</v>
      </c>
      <c r="I338" s="8">
        <v>0</v>
      </c>
      <c r="J338" s="8">
        <v>15.8979479262005</v>
      </c>
      <c r="K338">
        <v>0</v>
      </c>
    </row>
    <row r="339" spans="1:11" x14ac:dyDescent="0.35">
      <c r="A339" t="s">
        <v>741</v>
      </c>
      <c r="B339" t="s">
        <v>337</v>
      </c>
      <c r="C339">
        <v>5</v>
      </c>
      <c r="D339">
        <v>2</v>
      </c>
      <c r="E339" s="6">
        <v>355241</v>
      </c>
      <c r="F339" s="6">
        <v>327914.61330280203</v>
      </c>
      <c r="G339" s="6">
        <v>327909.80517747102</v>
      </c>
      <c r="H339" s="8">
        <v>7.6937050685389998</v>
      </c>
      <c r="I339" s="8">
        <v>1.4662735770826199E-3</v>
      </c>
      <c r="J339" s="8">
        <v>7.6951713421160797</v>
      </c>
      <c r="K339">
        <v>5</v>
      </c>
    </row>
    <row r="340" spans="1:11" x14ac:dyDescent="0.35">
      <c r="A340" t="s">
        <v>742</v>
      </c>
      <c r="B340" t="s">
        <v>338</v>
      </c>
      <c r="C340">
        <v>5</v>
      </c>
      <c r="D340">
        <v>4</v>
      </c>
      <c r="E340" s="6">
        <v>585783.99999999895</v>
      </c>
      <c r="F340" s="6">
        <v>539340.99372703605</v>
      </c>
      <c r="G340" s="6">
        <v>539340.81158462097</v>
      </c>
      <c r="H340" s="8">
        <v>7.9283811806704199</v>
      </c>
      <c r="I340" s="8">
        <v>3.3771290699126398E-5</v>
      </c>
      <c r="J340" s="8">
        <v>7.9284149519611198</v>
      </c>
      <c r="K340">
        <v>5</v>
      </c>
    </row>
    <row r="341" spans="1:11" x14ac:dyDescent="0.35">
      <c r="A341" t="s">
        <v>743</v>
      </c>
      <c r="B341" t="s">
        <v>339</v>
      </c>
      <c r="C341">
        <v>2</v>
      </c>
      <c r="D341">
        <v>1</v>
      </c>
      <c r="E341" s="6">
        <v>208640</v>
      </c>
      <c r="F341" s="6">
        <v>196343</v>
      </c>
      <c r="G341" s="6">
        <v>196343</v>
      </c>
      <c r="H341" s="8">
        <v>5.8938842024539904</v>
      </c>
      <c r="I341" s="8">
        <v>0</v>
      </c>
      <c r="J341" s="8">
        <v>5.8938842024539904</v>
      </c>
      <c r="K341">
        <v>5</v>
      </c>
    </row>
    <row r="342" spans="1:11" x14ac:dyDescent="0.35">
      <c r="A342" t="s">
        <v>744</v>
      </c>
      <c r="B342" t="s">
        <v>340</v>
      </c>
      <c r="C342">
        <v>5</v>
      </c>
      <c r="D342">
        <v>3</v>
      </c>
      <c r="E342" s="6">
        <v>465825</v>
      </c>
      <c r="F342" s="6">
        <v>430185.71040537697</v>
      </c>
      <c r="G342" s="6">
        <v>430183.98987316899</v>
      </c>
      <c r="H342" s="8">
        <v>7.6511587241626904</v>
      </c>
      <c r="I342" s="8">
        <v>3.9995103660642699E-4</v>
      </c>
      <c r="J342" s="8">
        <v>7.6515586751992899</v>
      </c>
      <c r="K342">
        <v>5</v>
      </c>
    </row>
    <row r="343" spans="1:11" x14ac:dyDescent="0.35">
      <c r="A343" t="s">
        <v>745</v>
      </c>
      <c r="B343" t="s">
        <v>341</v>
      </c>
      <c r="C343">
        <v>4</v>
      </c>
      <c r="D343">
        <v>3</v>
      </c>
      <c r="E343" s="6">
        <v>475432</v>
      </c>
      <c r="F343" s="6">
        <v>426842.71680167998</v>
      </c>
      <c r="G343" s="6">
        <v>426842</v>
      </c>
      <c r="H343" s="8">
        <v>10.220178700634399</v>
      </c>
      <c r="I343" s="8">
        <v>1.6793110235215701E-4</v>
      </c>
      <c r="J343" s="8">
        <v>10.2203466317367</v>
      </c>
      <c r="K343">
        <v>6</v>
      </c>
    </row>
    <row r="344" spans="1:11" x14ac:dyDescent="0.35">
      <c r="A344" t="s">
        <v>746</v>
      </c>
      <c r="B344" t="s">
        <v>342</v>
      </c>
      <c r="C344">
        <v>1</v>
      </c>
      <c r="D344">
        <v>1</v>
      </c>
      <c r="E344" s="6">
        <v>136001</v>
      </c>
      <c r="F344" s="6">
        <v>136001</v>
      </c>
      <c r="G344" s="6">
        <v>136001</v>
      </c>
      <c r="H344" s="8">
        <v>0</v>
      </c>
      <c r="I344" s="8">
        <v>0</v>
      </c>
      <c r="J344" s="8">
        <v>0</v>
      </c>
      <c r="K344">
        <v>1</v>
      </c>
    </row>
    <row r="345" spans="1:11" x14ac:dyDescent="0.35">
      <c r="A345" t="s">
        <v>747</v>
      </c>
      <c r="B345" t="s">
        <v>343</v>
      </c>
      <c r="C345">
        <v>2</v>
      </c>
      <c r="D345">
        <v>1</v>
      </c>
      <c r="E345" s="6">
        <v>158172</v>
      </c>
      <c r="F345" s="6">
        <v>158172.00236938399</v>
      </c>
      <c r="G345" s="6">
        <v>158171.99363585201</v>
      </c>
      <c r="H345" s="8">
        <v>4.0235619643763897E-6</v>
      </c>
      <c r="I345" s="8">
        <v>5.5215412903458699E-6</v>
      </c>
      <c r="J345" s="8">
        <v>9.5451032547222595E-6</v>
      </c>
      <c r="K345">
        <v>1</v>
      </c>
    </row>
    <row r="346" spans="1:11" x14ac:dyDescent="0.35">
      <c r="A346" t="s">
        <v>748</v>
      </c>
      <c r="B346" t="s">
        <v>344</v>
      </c>
      <c r="C346">
        <v>1</v>
      </c>
      <c r="D346">
        <v>1</v>
      </c>
      <c r="E346" s="6">
        <v>125433.000000001</v>
      </c>
      <c r="F346" s="6">
        <v>168485.91849963099</v>
      </c>
      <c r="G346" s="6">
        <v>125433.000000001</v>
      </c>
      <c r="H346" s="8">
        <v>0</v>
      </c>
      <c r="I346" s="8">
        <v>25.552828914734299</v>
      </c>
      <c r="J346" s="8">
        <v>25.552828914734299</v>
      </c>
      <c r="K346">
        <v>0</v>
      </c>
    </row>
    <row r="347" spans="1:11" x14ac:dyDescent="0.35">
      <c r="A347" t="s">
        <v>749</v>
      </c>
      <c r="B347" t="s">
        <v>345</v>
      </c>
      <c r="C347">
        <v>7</v>
      </c>
      <c r="D347">
        <v>4</v>
      </c>
      <c r="E347" s="6">
        <v>779232.99999999895</v>
      </c>
      <c r="F347" s="6">
        <v>779231.86138609902</v>
      </c>
      <c r="G347" s="6">
        <v>779229.63763349701</v>
      </c>
      <c r="H347" s="8">
        <v>4.3149693374222998E-4</v>
      </c>
      <c r="I347" s="8">
        <v>2.8537752520779302E-4</v>
      </c>
      <c r="J347" s="8">
        <v>7.16874458950023E-4</v>
      </c>
      <c r="K347">
        <v>1</v>
      </c>
    </row>
    <row r="348" spans="1:11" x14ac:dyDescent="0.35">
      <c r="A348" t="s">
        <v>750</v>
      </c>
      <c r="B348" t="s">
        <v>346</v>
      </c>
      <c r="C348">
        <v>1</v>
      </c>
      <c r="D348">
        <v>1</v>
      </c>
      <c r="E348" s="6">
        <v>105556</v>
      </c>
      <c r="F348" s="6">
        <v>184257.013169518</v>
      </c>
      <c r="G348" s="6">
        <v>105556</v>
      </c>
      <c r="H348" s="8">
        <v>0</v>
      </c>
      <c r="I348" s="8">
        <v>42.712628309627704</v>
      </c>
      <c r="J348" s="8">
        <v>42.712628309627704</v>
      </c>
      <c r="K348">
        <v>0</v>
      </c>
    </row>
    <row r="349" spans="1:11" x14ac:dyDescent="0.35">
      <c r="A349" t="s">
        <v>751</v>
      </c>
      <c r="B349" t="s">
        <v>347</v>
      </c>
      <c r="C349">
        <v>7</v>
      </c>
      <c r="D349">
        <v>5</v>
      </c>
      <c r="E349" s="6">
        <v>662056.99999999895</v>
      </c>
      <c r="F349" s="6">
        <v>674331.54170420696</v>
      </c>
      <c r="G349" s="6">
        <v>627522.03210360103</v>
      </c>
      <c r="H349" s="8">
        <v>5.2163133833488304</v>
      </c>
      <c r="I349" s="8">
        <v>6.9416165054813401</v>
      </c>
      <c r="J349" s="8">
        <v>12.1579298888302</v>
      </c>
      <c r="K349">
        <v>6</v>
      </c>
    </row>
    <row r="350" spans="1:11" x14ac:dyDescent="0.35">
      <c r="A350" t="s">
        <v>752</v>
      </c>
      <c r="B350" t="s">
        <v>348</v>
      </c>
      <c r="C350">
        <v>3</v>
      </c>
      <c r="D350">
        <v>2</v>
      </c>
      <c r="E350" s="6">
        <v>384298</v>
      </c>
      <c r="F350" s="6">
        <v>292198</v>
      </c>
      <c r="G350" s="6">
        <v>292198</v>
      </c>
      <c r="H350" s="8">
        <v>23.965776558816302</v>
      </c>
      <c r="I350" s="8">
        <v>0</v>
      </c>
      <c r="J350" s="8">
        <v>23.965776558816302</v>
      </c>
      <c r="K350">
        <v>0</v>
      </c>
    </row>
    <row r="351" spans="1:11" x14ac:dyDescent="0.35">
      <c r="A351" t="s">
        <v>753</v>
      </c>
      <c r="B351" t="s">
        <v>349</v>
      </c>
      <c r="C351">
        <v>21</v>
      </c>
      <c r="D351">
        <v>21</v>
      </c>
      <c r="E351" s="6">
        <v>3175275</v>
      </c>
      <c r="F351" s="6">
        <v>3175275</v>
      </c>
      <c r="G351" s="6">
        <v>3175275</v>
      </c>
      <c r="H351" s="8">
        <v>0</v>
      </c>
      <c r="I351" s="8">
        <v>0</v>
      </c>
      <c r="J351" s="8">
        <v>0</v>
      </c>
      <c r="K351">
        <v>1</v>
      </c>
    </row>
    <row r="352" spans="1:11" x14ac:dyDescent="0.35">
      <c r="A352" t="s">
        <v>754</v>
      </c>
      <c r="B352" t="s">
        <v>350</v>
      </c>
      <c r="C352">
        <v>2</v>
      </c>
      <c r="D352">
        <v>2</v>
      </c>
      <c r="E352" s="6">
        <v>168875</v>
      </c>
      <c r="F352" s="6">
        <v>209953.00000000099</v>
      </c>
      <c r="G352" s="6">
        <v>168875</v>
      </c>
      <c r="H352" s="8">
        <v>0</v>
      </c>
      <c r="I352" s="8">
        <v>19.565331288431501</v>
      </c>
      <c r="J352" s="8">
        <v>19.565331288431501</v>
      </c>
      <c r="K352">
        <v>0</v>
      </c>
    </row>
    <row r="353" spans="1:11" x14ac:dyDescent="0.35">
      <c r="A353" t="s">
        <v>755</v>
      </c>
      <c r="B353" t="s">
        <v>351</v>
      </c>
      <c r="C353">
        <v>2</v>
      </c>
      <c r="D353">
        <v>2</v>
      </c>
      <c r="E353" s="6">
        <v>147519</v>
      </c>
      <c r="F353" s="6">
        <v>220826.77597146999</v>
      </c>
      <c r="G353" s="6">
        <v>147519</v>
      </c>
      <c r="H353" s="8">
        <v>0</v>
      </c>
      <c r="I353" s="8">
        <v>33.196959765848902</v>
      </c>
      <c r="J353" s="8">
        <v>33.196959765848902</v>
      </c>
      <c r="K353">
        <v>0</v>
      </c>
    </row>
    <row r="354" spans="1:11" x14ac:dyDescent="0.35">
      <c r="A354" t="s">
        <v>756</v>
      </c>
      <c r="B354" t="s">
        <v>352</v>
      </c>
      <c r="C354">
        <v>5</v>
      </c>
      <c r="D354">
        <v>5</v>
      </c>
      <c r="E354" s="6">
        <v>606240</v>
      </c>
      <c r="F354" s="6">
        <v>646604</v>
      </c>
      <c r="G354" s="6">
        <v>606240</v>
      </c>
      <c r="H354" s="8">
        <v>0</v>
      </c>
      <c r="I354" s="8">
        <v>6.2424606095848496</v>
      </c>
      <c r="J354" s="8">
        <v>6.2424606095848496</v>
      </c>
      <c r="K354">
        <v>5</v>
      </c>
    </row>
    <row r="355" spans="1:11" x14ac:dyDescent="0.35">
      <c r="A355" t="s">
        <v>757</v>
      </c>
      <c r="B355" t="s">
        <v>353</v>
      </c>
      <c r="C355">
        <v>4</v>
      </c>
      <c r="D355">
        <v>2</v>
      </c>
      <c r="E355" s="6">
        <v>233152</v>
      </c>
      <c r="F355" s="6">
        <v>224291.99998028899</v>
      </c>
      <c r="G355" s="6">
        <v>214783.99998028899</v>
      </c>
      <c r="H355" s="8">
        <v>7.8781224350255998</v>
      </c>
      <c r="I355" s="8">
        <v>4.2391168658871496</v>
      </c>
      <c r="J355" s="8">
        <v>12.117239300912701</v>
      </c>
      <c r="K355">
        <v>6</v>
      </c>
    </row>
    <row r="356" spans="1:11" x14ac:dyDescent="0.35">
      <c r="A356" t="s">
        <v>758</v>
      </c>
      <c r="B356" t="s">
        <v>354</v>
      </c>
      <c r="C356">
        <v>2</v>
      </c>
      <c r="D356">
        <v>1</v>
      </c>
      <c r="E356" s="6">
        <v>153448</v>
      </c>
      <c r="F356" s="6">
        <v>160530</v>
      </c>
      <c r="G356" s="6">
        <v>135509</v>
      </c>
      <c r="H356" s="8">
        <v>11.6906052864814</v>
      </c>
      <c r="I356" s="8">
        <v>15.586494736186401</v>
      </c>
      <c r="J356" s="8">
        <v>27.277100022667899</v>
      </c>
      <c r="K356">
        <v>0</v>
      </c>
    </row>
    <row r="357" spans="1:11" x14ac:dyDescent="0.35">
      <c r="A357" t="s">
        <v>759</v>
      </c>
      <c r="B357" t="s">
        <v>355</v>
      </c>
      <c r="C357">
        <v>4</v>
      </c>
      <c r="D357">
        <v>3</v>
      </c>
      <c r="E357" s="6">
        <v>387339.99999999697</v>
      </c>
      <c r="F357" s="6">
        <v>387336.51686347101</v>
      </c>
      <c r="G357" s="6">
        <v>387336.51686347101</v>
      </c>
      <c r="H357" s="8">
        <v>8.99245243399885E-4</v>
      </c>
      <c r="I357" s="8">
        <v>0</v>
      </c>
      <c r="J357" s="8">
        <v>8.99245243399885E-4</v>
      </c>
      <c r="K357">
        <v>1</v>
      </c>
    </row>
    <row r="358" spans="1:11" x14ac:dyDescent="0.35">
      <c r="A358" t="s">
        <v>760</v>
      </c>
      <c r="B358" t="s">
        <v>356</v>
      </c>
      <c r="C358">
        <v>11</v>
      </c>
      <c r="D358">
        <v>9</v>
      </c>
      <c r="E358" s="6">
        <v>1043433</v>
      </c>
      <c r="F358" s="6">
        <v>1043436.98979677</v>
      </c>
      <c r="G358" s="6">
        <v>1043432.98976081</v>
      </c>
      <c r="H358" s="8">
        <v>9.8129813407792898E-7</v>
      </c>
      <c r="I358" s="8">
        <v>3.8335194164492201E-4</v>
      </c>
      <c r="J358" s="8">
        <v>3.8433323977899998E-4</v>
      </c>
      <c r="K358">
        <v>1</v>
      </c>
    </row>
    <row r="359" spans="1:11" x14ac:dyDescent="0.35">
      <c r="A359" t="s">
        <v>761</v>
      </c>
      <c r="B359" t="s">
        <v>357</v>
      </c>
      <c r="C359">
        <v>9</v>
      </c>
      <c r="D359">
        <v>5</v>
      </c>
      <c r="E359" s="6">
        <v>1015331</v>
      </c>
      <c r="F359" s="6">
        <v>866472.31733452505</v>
      </c>
      <c r="G359" s="6">
        <v>866468.36671831296</v>
      </c>
      <c r="H359" s="8">
        <v>14.6614880548005</v>
      </c>
      <c r="I359" s="8">
        <v>4.55942576963328E-4</v>
      </c>
      <c r="J359" s="8">
        <v>14.661943997377501</v>
      </c>
      <c r="K359">
        <v>6</v>
      </c>
    </row>
    <row r="360" spans="1:11" x14ac:dyDescent="0.35">
      <c r="A360" t="s">
        <v>762</v>
      </c>
      <c r="B360" t="s">
        <v>358</v>
      </c>
      <c r="C360">
        <v>3</v>
      </c>
      <c r="D360">
        <v>2</v>
      </c>
      <c r="E360" s="6">
        <v>268674</v>
      </c>
      <c r="F360" s="6">
        <v>246159</v>
      </c>
      <c r="G360" s="6">
        <v>246159</v>
      </c>
      <c r="H360" s="8">
        <v>8.3800442171553602</v>
      </c>
      <c r="I360" s="8">
        <v>0</v>
      </c>
      <c r="J360" s="8">
        <v>8.3800442171553602</v>
      </c>
      <c r="K360">
        <v>5</v>
      </c>
    </row>
    <row r="361" spans="1:11" x14ac:dyDescent="0.35">
      <c r="A361" t="s">
        <v>763</v>
      </c>
      <c r="B361" t="s">
        <v>359</v>
      </c>
      <c r="C361">
        <v>2</v>
      </c>
      <c r="D361">
        <v>1</v>
      </c>
      <c r="E361" s="6">
        <v>114283</v>
      </c>
      <c r="F361" s="6">
        <v>114700.97497256</v>
      </c>
      <c r="G361" s="6">
        <v>90046</v>
      </c>
      <c r="H361" s="8">
        <v>21.2078786871188</v>
      </c>
      <c r="I361" s="8">
        <v>21.495000350658302</v>
      </c>
      <c r="J361" s="8">
        <v>42.702879037777102</v>
      </c>
      <c r="K361">
        <v>0</v>
      </c>
    </row>
    <row r="362" spans="1:11" x14ac:dyDescent="0.35">
      <c r="A362" t="s">
        <v>764</v>
      </c>
      <c r="B362" t="s">
        <v>360</v>
      </c>
      <c r="C362">
        <v>2</v>
      </c>
      <c r="D362">
        <v>2</v>
      </c>
      <c r="E362" s="6">
        <v>233479</v>
      </c>
      <c r="F362" s="6">
        <v>233479</v>
      </c>
      <c r="G362" s="6">
        <v>233479</v>
      </c>
      <c r="H362" s="8">
        <v>0</v>
      </c>
      <c r="I362" s="8">
        <v>0</v>
      </c>
      <c r="J362" s="8">
        <v>0</v>
      </c>
      <c r="K362">
        <v>1</v>
      </c>
    </row>
    <row r="363" spans="1:11" x14ac:dyDescent="0.35">
      <c r="A363" t="s">
        <v>765</v>
      </c>
      <c r="B363" t="s">
        <v>361</v>
      </c>
      <c r="C363">
        <v>8</v>
      </c>
      <c r="D363">
        <v>8</v>
      </c>
      <c r="E363" s="6">
        <v>1016508</v>
      </c>
      <c r="F363" s="6">
        <v>1016508</v>
      </c>
      <c r="G363" s="6">
        <v>1016508</v>
      </c>
      <c r="H363" s="8">
        <v>0</v>
      </c>
      <c r="I363" s="8">
        <v>0</v>
      </c>
      <c r="J363" s="8">
        <v>0</v>
      </c>
      <c r="K363">
        <v>1</v>
      </c>
    </row>
    <row r="364" spans="1:11" x14ac:dyDescent="0.35">
      <c r="A364" t="s">
        <v>766</v>
      </c>
      <c r="B364" t="s">
        <v>362</v>
      </c>
      <c r="C364">
        <v>3</v>
      </c>
      <c r="D364">
        <v>2</v>
      </c>
      <c r="E364" s="6">
        <v>292264</v>
      </c>
      <c r="F364" s="6">
        <v>274172</v>
      </c>
      <c r="G364" s="6">
        <v>274172</v>
      </c>
      <c r="H364" s="8">
        <v>6.1902937070593698</v>
      </c>
      <c r="I364" s="8">
        <v>0</v>
      </c>
      <c r="J364" s="8">
        <v>6.1902937070593698</v>
      </c>
      <c r="K364">
        <v>5</v>
      </c>
    </row>
    <row r="365" spans="1:11" x14ac:dyDescent="0.35">
      <c r="A365" t="s">
        <v>767</v>
      </c>
      <c r="B365" t="s">
        <v>363</v>
      </c>
      <c r="C365">
        <v>3</v>
      </c>
      <c r="D365">
        <v>1</v>
      </c>
      <c r="E365" s="6">
        <v>148126</v>
      </c>
      <c r="F365" s="6">
        <v>118251</v>
      </c>
      <c r="G365" s="6">
        <v>118251</v>
      </c>
      <c r="H365" s="8">
        <v>20.168640211711701</v>
      </c>
      <c r="I365" s="8">
        <v>0</v>
      </c>
      <c r="J365" s="8">
        <v>20.168640211711701</v>
      </c>
      <c r="K365">
        <v>0</v>
      </c>
    </row>
    <row r="366" spans="1:11" x14ac:dyDescent="0.35">
      <c r="A366" t="s">
        <v>768</v>
      </c>
      <c r="B366" t="s">
        <v>364</v>
      </c>
      <c r="C366">
        <v>4</v>
      </c>
      <c r="D366">
        <v>3</v>
      </c>
      <c r="E366" s="6">
        <v>453490.99999999697</v>
      </c>
      <c r="F366" s="6">
        <v>453378.33483645401</v>
      </c>
      <c r="G366" s="6">
        <v>453378.33483645401</v>
      </c>
      <c r="H366" s="8">
        <v>2.4843969018729501E-2</v>
      </c>
      <c r="I366" s="8">
        <v>0</v>
      </c>
      <c r="J366" s="8">
        <v>2.4843969018729501E-2</v>
      </c>
      <c r="K366">
        <v>1</v>
      </c>
    </row>
    <row r="367" spans="1:11" x14ac:dyDescent="0.35">
      <c r="A367" t="s">
        <v>769</v>
      </c>
      <c r="B367" t="s">
        <v>365</v>
      </c>
      <c r="C367">
        <v>2</v>
      </c>
      <c r="D367">
        <v>1</v>
      </c>
      <c r="E367" s="6">
        <v>98331</v>
      </c>
      <c r="F367" s="6">
        <v>111425.02536987</v>
      </c>
      <c r="G367" s="6">
        <v>91319</v>
      </c>
      <c r="H367" s="8">
        <v>7.1310166681921299</v>
      </c>
      <c r="I367" s="8">
        <v>18.0444431608868</v>
      </c>
      <c r="J367" s="8">
        <v>25.1754598290789</v>
      </c>
      <c r="K367">
        <v>0</v>
      </c>
    </row>
    <row r="368" spans="1:11" x14ac:dyDescent="0.35">
      <c r="A368" t="s">
        <v>770</v>
      </c>
      <c r="B368" t="s">
        <v>366</v>
      </c>
      <c r="C368">
        <v>3</v>
      </c>
      <c r="D368">
        <v>1</v>
      </c>
      <c r="E368" s="6">
        <v>154152</v>
      </c>
      <c r="F368" s="6">
        <v>113132.836656404</v>
      </c>
      <c r="G368" s="6">
        <v>113130.72956974999</v>
      </c>
      <c r="H368" s="8">
        <v>26.610923264213199</v>
      </c>
      <c r="I368" s="8">
        <v>1.8624890137685199E-3</v>
      </c>
      <c r="J368" s="8">
        <v>26.612785753226898</v>
      </c>
      <c r="K368">
        <v>0</v>
      </c>
    </row>
    <row r="369" spans="1:11" x14ac:dyDescent="0.35">
      <c r="A369" t="s">
        <v>771</v>
      </c>
      <c r="B369" t="s">
        <v>367</v>
      </c>
      <c r="C369">
        <v>14</v>
      </c>
      <c r="D369">
        <v>11</v>
      </c>
      <c r="E369" s="6">
        <v>1780059</v>
      </c>
      <c r="F369" s="6">
        <v>1703497.3172684601</v>
      </c>
      <c r="G369" s="6">
        <v>1677321</v>
      </c>
      <c r="H369" s="8">
        <v>5.7716064467526103</v>
      </c>
      <c r="I369" s="8">
        <v>1.53662215978335</v>
      </c>
      <c r="J369" s="8">
        <v>7.3082286065359598</v>
      </c>
      <c r="K369">
        <v>5</v>
      </c>
    </row>
    <row r="370" spans="1:11" x14ac:dyDescent="0.35">
      <c r="A370" t="s">
        <v>772</v>
      </c>
      <c r="B370" t="s">
        <v>368</v>
      </c>
      <c r="C370">
        <v>3</v>
      </c>
      <c r="D370">
        <v>3</v>
      </c>
      <c r="E370" s="6">
        <v>473117</v>
      </c>
      <c r="F370" s="6">
        <v>473117.00389551203</v>
      </c>
      <c r="G370" s="6">
        <v>473117</v>
      </c>
      <c r="H370" s="8">
        <v>0</v>
      </c>
      <c r="I370" s="8">
        <v>8.2337177033168096E-7</v>
      </c>
      <c r="J370" s="8">
        <v>8.2337177033168096E-7</v>
      </c>
      <c r="K370">
        <v>1</v>
      </c>
    </row>
    <row r="371" spans="1:11" x14ac:dyDescent="0.35">
      <c r="A371" t="s">
        <v>773</v>
      </c>
      <c r="B371" t="s">
        <v>369</v>
      </c>
      <c r="C371">
        <v>3</v>
      </c>
      <c r="D371">
        <v>2</v>
      </c>
      <c r="E371" s="6">
        <v>295782</v>
      </c>
      <c r="F371" s="6">
        <v>260579</v>
      </c>
      <c r="G371" s="6">
        <v>260579</v>
      </c>
      <c r="H371" s="8">
        <v>11.901670825134699</v>
      </c>
      <c r="I371" s="8">
        <v>0</v>
      </c>
      <c r="J371" s="8">
        <v>11.901670825134699</v>
      </c>
      <c r="K371">
        <v>6</v>
      </c>
    </row>
    <row r="372" spans="1:11" x14ac:dyDescent="0.35">
      <c r="A372" t="s">
        <v>774</v>
      </c>
      <c r="B372" t="s">
        <v>370</v>
      </c>
      <c r="C372">
        <v>2</v>
      </c>
      <c r="D372">
        <v>1</v>
      </c>
      <c r="E372" s="6">
        <v>62584</v>
      </c>
      <c r="F372" s="6">
        <v>117124.677376633</v>
      </c>
      <c r="G372" s="6">
        <v>62583.996759665199</v>
      </c>
      <c r="H372" s="8">
        <v>5.1775770535659898E-6</v>
      </c>
      <c r="I372" s="8">
        <v>46.566344376414698</v>
      </c>
      <c r="J372" s="8">
        <v>46.566349553991799</v>
      </c>
      <c r="K372">
        <v>0</v>
      </c>
    </row>
    <row r="373" spans="1:11" x14ac:dyDescent="0.35">
      <c r="A373" t="s">
        <v>775</v>
      </c>
      <c r="B373" t="s">
        <v>371</v>
      </c>
      <c r="C373">
        <v>2</v>
      </c>
      <c r="D373">
        <v>1</v>
      </c>
      <c r="E373" s="6">
        <v>191614</v>
      </c>
      <c r="F373" s="6">
        <v>173488</v>
      </c>
      <c r="G373" s="6">
        <v>163633</v>
      </c>
      <c r="H373" s="8">
        <v>14.602795202855701</v>
      </c>
      <c r="I373" s="8">
        <v>5.6805081619477997</v>
      </c>
      <c r="J373" s="8">
        <v>20.283303364803501</v>
      </c>
      <c r="K373">
        <v>0</v>
      </c>
    </row>
    <row r="374" spans="1:11" x14ac:dyDescent="0.35">
      <c r="A374" t="s">
        <v>776</v>
      </c>
      <c r="B374" t="s">
        <v>372</v>
      </c>
      <c r="C374">
        <v>46</v>
      </c>
      <c r="D374">
        <v>43</v>
      </c>
      <c r="E374" s="6">
        <v>6278542</v>
      </c>
      <c r="F374" s="6">
        <v>6272872.8099458404</v>
      </c>
      <c r="G374" s="6">
        <v>6165173.4513804596</v>
      </c>
      <c r="H374" s="8">
        <v>1.80565087594453</v>
      </c>
      <c r="I374" s="8">
        <v>1.7169064610176701</v>
      </c>
      <c r="J374" s="8">
        <v>3.5225573369621999</v>
      </c>
      <c r="K374">
        <v>4</v>
      </c>
    </row>
    <row r="375" spans="1:11" x14ac:dyDescent="0.35">
      <c r="A375" t="s">
        <v>777</v>
      </c>
      <c r="B375" t="s">
        <v>373</v>
      </c>
      <c r="C375">
        <v>6</v>
      </c>
      <c r="D375">
        <v>3</v>
      </c>
      <c r="E375" s="6">
        <v>454425</v>
      </c>
      <c r="F375" s="6">
        <v>360233.32738494698</v>
      </c>
      <c r="G375" s="6">
        <v>311239</v>
      </c>
      <c r="H375" s="8">
        <v>31.5092699565385</v>
      </c>
      <c r="I375" s="8">
        <v>13.6007203277423</v>
      </c>
      <c r="J375" s="8">
        <v>45.109990284280798</v>
      </c>
      <c r="K375">
        <v>0</v>
      </c>
    </row>
    <row r="376" spans="1:11" x14ac:dyDescent="0.35">
      <c r="A376" t="s">
        <v>778</v>
      </c>
      <c r="B376" t="s">
        <v>374</v>
      </c>
      <c r="C376">
        <v>3</v>
      </c>
      <c r="D376">
        <v>1</v>
      </c>
      <c r="E376" s="6">
        <v>168461</v>
      </c>
      <c r="F376" s="6">
        <v>131144</v>
      </c>
      <c r="G376" s="6">
        <v>131144</v>
      </c>
      <c r="H376" s="8">
        <v>22.151714640183801</v>
      </c>
      <c r="I376" s="8">
        <v>0</v>
      </c>
      <c r="J376" s="8">
        <v>22.151714640183801</v>
      </c>
      <c r="K376">
        <v>0</v>
      </c>
    </row>
    <row r="377" spans="1:11" x14ac:dyDescent="0.35">
      <c r="A377" t="s">
        <v>779</v>
      </c>
      <c r="B377" t="s">
        <v>375</v>
      </c>
      <c r="C377">
        <v>1</v>
      </c>
      <c r="D377">
        <v>1</v>
      </c>
      <c r="E377" s="6">
        <v>116721</v>
      </c>
      <c r="F377" s="6">
        <v>143303.01421457599</v>
      </c>
      <c r="G377" s="6">
        <v>116721</v>
      </c>
      <c r="H377" s="8">
        <v>0</v>
      </c>
      <c r="I377" s="8">
        <v>18.5495150679616</v>
      </c>
      <c r="J377" s="8">
        <v>18.5495150679616</v>
      </c>
      <c r="K377">
        <v>0</v>
      </c>
    </row>
    <row r="378" spans="1:11" x14ac:dyDescent="0.35">
      <c r="A378" t="s">
        <v>780</v>
      </c>
      <c r="B378" t="s">
        <v>376</v>
      </c>
      <c r="C378">
        <v>2</v>
      </c>
      <c r="D378">
        <v>1</v>
      </c>
      <c r="E378" s="6">
        <v>138013</v>
      </c>
      <c r="F378" s="6">
        <v>138011.94111250399</v>
      </c>
      <c r="G378" s="6">
        <v>138011.94111250399</v>
      </c>
      <c r="H378" s="8">
        <v>7.67237503529815E-4</v>
      </c>
      <c r="I378" s="8">
        <v>0</v>
      </c>
      <c r="J378" s="8">
        <v>7.67237503529815E-4</v>
      </c>
      <c r="K378">
        <v>1</v>
      </c>
    </row>
    <row r="379" spans="1:11" x14ac:dyDescent="0.35">
      <c r="A379" t="s">
        <v>781</v>
      </c>
      <c r="B379" t="s">
        <v>377</v>
      </c>
      <c r="C379">
        <v>2</v>
      </c>
      <c r="D379">
        <v>0</v>
      </c>
      <c r="E379" s="6">
        <v>116903</v>
      </c>
      <c r="F379" s="6">
        <v>0</v>
      </c>
      <c r="G379" s="6">
        <v>0</v>
      </c>
      <c r="H379" s="8">
        <v>100</v>
      </c>
      <c r="I379" s="8">
        <v>0</v>
      </c>
      <c r="J379" s="8">
        <v>100</v>
      </c>
      <c r="K379">
        <v>0</v>
      </c>
    </row>
    <row r="380" spans="1:11" x14ac:dyDescent="0.35">
      <c r="A380" t="s">
        <v>782</v>
      </c>
      <c r="B380" t="s">
        <v>378</v>
      </c>
      <c r="C380">
        <v>5</v>
      </c>
      <c r="D380">
        <v>1</v>
      </c>
      <c r="E380" s="6">
        <v>122012</v>
      </c>
      <c r="F380" s="6">
        <v>122006.966160027</v>
      </c>
      <c r="G380" s="6">
        <v>122006.933420381</v>
      </c>
      <c r="H380" s="8">
        <v>4.15252566889447E-3</v>
      </c>
      <c r="I380" s="8">
        <v>2.6834243557354499E-5</v>
      </c>
      <c r="J380" s="8">
        <v>4.1793599124518204E-3</v>
      </c>
      <c r="K380">
        <v>1</v>
      </c>
    </row>
    <row r="381" spans="1:11" x14ac:dyDescent="0.35">
      <c r="A381" t="s">
        <v>783</v>
      </c>
      <c r="B381" t="s">
        <v>379</v>
      </c>
      <c r="C381">
        <v>2</v>
      </c>
      <c r="D381">
        <v>2</v>
      </c>
      <c r="E381" s="6">
        <v>139513</v>
      </c>
      <c r="F381" s="6">
        <v>256416</v>
      </c>
      <c r="G381" s="6">
        <v>139513</v>
      </c>
      <c r="H381" s="8">
        <v>0</v>
      </c>
      <c r="I381" s="8">
        <v>45.591148758267799</v>
      </c>
      <c r="J381" s="8">
        <v>45.591148758267799</v>
      </c>
      <c r="K381">
        <v>0</v>
      </c>
    </row>
    <row r="382" spans="1:11" x14ac:dyDescent="0.35">
      <c r="A382" t="s">
        <v>784</v>
      </c>
      <c r="B382" t="s">
        <v>380</v>
      </c>
      <c r="C382">
        <v>5</v>
      </c>
      <c r="D382">
        <v>4</v>
      </c>
      <c r="E382" s="6">
        <v>647609.99999999697</v>
      </c>
      <c r="F382" s="6">
        <v>625227.99999999697</v>
      </c>
      <c r="G382" s="6">
        <v>625227.99999999697</v>
      </c>
      <c r="H382" s="8">
        <v>3.45609240129092</v>
      </c>
      <c r="I382" s="8">
        <v>0</v>
      </c>
      <c r="J382" s="8">
        <v>3.45609240129092</v>
      </c>
      <c r="K382">
        <v>4</v>
      </c>
    </row>
    <row r="383" spans="1:11" x14ac:dyDescent="0.35">
      <c r="A383" t="s">
        <v>785</v>
      </c>
      <c r="B383" t="s">
        <v>381</v>
      </c>
      <c r="C383">
        <v>2</v>
      </c>
      <c r="D383">
        <v>1</v>
      </c>
      <c r="E383" s="6">
        <v>148128</v>
      </c>
      <c r="F383" s="6">
        <v>129350.253770143</v>
      </c>
      <c r="G383" s="6">
        <v>129350.253770143</v>
      </c>
      <c r="H383" s="8">
        <v>12.6767027367257</v>
      </c>
      <c r="I383" s="8">
        <v>0</v>
      </c>
      <c r="J383" s="8">
        <v>12.6767027367257</v>
      </c>
      <c r="K383">
        <v>6</v>
      </c>
    </row>
    <row r="384" spans="1:11" x14ac:dyDescent="0.35">
      <c r="A384" t="s">
        <v>786</v>
      </c>
      <c r="B384" t="s">
        <v>382</v>
      </c>
      <c r="C384">
        <v>2</v>
      </c>
      <c r="D384">
        <v>1</v>
      </c>
      <c r="E384" s="6">
        <v>129752</v>
      </c>
      <c r="F384" s="6">
        <v>180675.00000000099</v>
      </c>
      <c r="G384" s="6">
        <v>107597.000000001</v>
      </c>
      <c r="H384" s="8">
        <v>17.074881312041001</v>
      </c>
      <c r="I384" s="8">
        <v>40.447211844472001</v>
      </c>
      <c r="J384" s="8">
        <v>57.522093156513002</v>
      </c>
      <c r="K384">
        <v>0</v>
      </c>
    </row>
    <row r="385" spans="1:11" x14ac:dyDescent="0.35">
      <c r="A385" t="s">
        <v>787</v>
      </c>
      <c r="B385" t="s">
        <v>383</v>
      </c>
      <c r="C385">
        <v>2</v>
      </c>
      <c r="D385">
        <v>1</v>
      </c>
      <c r="E385" s="6">
        <v>114188</v>
      </c>
      <c r="F385" s="6">
        <v>151630.27992156701</v>
      </c>
      <c r="G385" s="6">
        <v>114180.27992156699</v>
      </c>
      <c r="H385" s="8">
        <v>6.76084915483058E-3</v>
      </c>
      <c r="I385" s="8">
        <v>24.6982331097532</v>
      </c>
      <c r="J385" s="8">
        <v>24.704993958908101</v>
      </c>
      <c r="K385">
        <v>0</v>
      </c>
    </row>
    <row r="386" spans="1:11" x14ac:dyDescent="0.35">
      <c r="A386" t="s">
        <v>788</v>
      </c>
      <c r="B386" t="s">
        <v>384</v>
      </c>
      <c r="C386">
        <v>5</v>
      </c>
      <c r="D386">
        <v>3</v>
      </c>
      <c r="E386" s="6">
        <v>422598</v>
      </c>
      <c r="F386" s="6">
        <v>422595.99694354797</v>
      </c>
      <c r="G386" s="6">
        <v>422588.99694354797</v>
      </c>
      <c r="H386" s="8">
        <v>2.13040678185162E-3</v>
      </c>
      <c r="I386" s="8">
        <v>1.6564283738199001E-3</v>
      </c>
      <c r="J386" s="8">
        <v>3.7868351556715201E-3</v>
      </c>
      <c r="K386">
        <v>1</v>
      </c>
    </row>
    <row r="387" spans="1:11" x14ac:dyDescent="0.35">
      <c r="A387" t="s">
        <v>789</v>
      </c>
      <c r="B387" t="s">
        <v>385</v>
      </c>
      <c r="C387">
        <v>2</v>
      </c>
      <c r="D387">
        <v>1</v>
      </c>
      <c r="E387" s="6">
        <v>142632.00000000099</v>
      </c>
      <c r="F387" s="6">
        <v>134344.20908636399</v>
      </c>
      <c r="G387" s="6">
        <v>119539.000000001</v>
      </c>
      <c r="H387" s="8">
        <v>16.190616411464401</v>
      </c>
      <c r="I387" s="8">
        <v>11.020355240504101</v>
      </c>
      <c r="J387" s="8">
        <v>27.210971651968499</v>
      </c>
      <c r="K387">
        <v>0</v>
      </c>
    </row>
    <row r="388" spans="1:11" x14ac:dyDescent="0.35">
      <c r="A388" t="s">
        <v>790</v>
      </c>
      <c r="B388" t="s">
        <v>386</v>
      </c>
      <c r="C388">
        <v>10</v>
      </c>
      <c r="D388">
        <v>5</v>
      </c>
      <c r="E388" s="6">
        <v>675966</v>
      </c>
      <c r="F388" s="6">
        <v>656515.52108925302</v>
      </c>
      <c r="G388" s="6">
        <v>631400.79785723996</v>
      </c>
      <c r="H388" s="8">
        <v>6.5928171154703401</v>
      </c>
      <c r="I388" s="8">
        <v>3.8254576510765101</v>
      </c>
      <c r="J388" s="8">
        <v>10.4182747665468</v>
      </c>
      <c r="K388">
        <v>6</v>
      </c>
    </row>
    <row r="389" spans="1:11" x14ac:dyDescent="0.35">
      <c r="A389" t="s">
        <v>791</v>
      </c>
      <c r="B389" t="s">
        <v>387</v>
      </c>
      <c r="C389">
        <v>13</v>
      </c>
      <c r="D389">
        <v>6</v>
      </c>
      <c r="E389" s="6">
        <v>862111</v>
      </c>
      <c r="F389" s="6">
        <v>855163.45065104798</v>
      </c>
      <c r="G389" s="6">
        <v>815615.38601245196</v>
      </c>
      <c r="H389" s="8">
        <v>5.3932282487461798</v>
      </c>
      <c r="I389" s="8">
        <v>4.6246205457550902</v>
      </c>
      <c r="J389" s="8">
        <v>10.017848794501299</v>
      </c>
      <c r="K389">
        <v>6</v>
      </c>
    </row>
    <row r="390" spans="1:11" x14ac:dyDescent="0.35">
      <c r="A390" t="s">
        <v>792</v>
      </c>
      <c r="B390" t="s">
        <v>388</v>
      </c>
      <c r="C390">
        <v>3</v>
      </c>
      <c r="D390">
        <v>2</v>
      </c>
      <c r="E390" s="6">
        <v>256728.00000000201</v>
      </c>
      <c r="F390" s="6">
        <v>256711.48159310699</v>
      </c>
      <c r="G390" s="6">
        <v>256711.41795855999</v>
      </c>
      <c r="H390" s="8">
        <v>6.4589921790622097E-3</v>
      </c>
      <c r="I390" s="8">
        <v>2.4788352410516198E-5</v>
      </c>
      <c r="J390" s="8">
        <v>6.4837805314727302E-3</v>
      </c>
      <c r="K390">
        <v>1</v>
      </c>
    </row>
    <row r="391" spans="1:11" x14ac:dyDescent="0.35">
      <c r="A391" t="s">
        <v>793</v>
      </c>
      <c r="B391" t="s">
        <v>389</v>
      </c>
      <c r="C391">
        <v>3</v>
      </c>
      <c r="D391">
        <v>3</v>
      </c>
      <c r="E391" s="6">
        <v>456438</v>
      </c>
      <c r="F391" s="6">
        <v>456438</v>
      </c>
      <c r="G391" s="6">
        <v>456438</v>
      </c>
      <c r="H391" s="8">
        <v>0</v>
      </c>
      <c r="I391" s="8">
        <v>0</v>
      </c>
      <c r="J391" s="8">
        <v>0</v>
      </c>
      <c r="K391">
        <v>1</v>
      </c>
    </row>
    <row r="392" spans="1:11" x14ac:dyDescent="0.35">
      <c r="A392" t="s">
        <v>794</v>
      </c>
      <c r="B392" t="s">
        <v>390</v>
      </c>
      <c r="C392">
        <v>5</v>
      </c>
      <c r="D392">
        <v>3</v>
      </c>
      <c r="E392" s="6">
        <v>430590.99999999802</v>
      </c>
      <c r="F392" s="6">
        <v>430596.51671991101</v>
      </c>
      <c r="G392" s="6">
        <v>430582.44184489199</v>
      </c>
      <c r="H392" s="8">
        <v>1.9875369214519801E-3</v>
      </c>
      <c r="I392" s="8">
        <v>3.2686922612416101E-3</v>
      </c>
      <c r="J392" s="8">
        <v>5.2562291826935897E-3</v>
      </c>
      <c r="K392">
        <v>1</v>
      </c>
    </row>
    <row r="393" spans="1:11" x14ac:dyDescent="0.35">
      <c r="A393" t="s">
        <v>795</v>
      </c>
      <c r="B393" t="s">
        <v>391</v>
      </c>
      <c r="C393">
        <v>1</v>
      </c>
      <c r="D393">
        <v>1</v>
      </c>
      <c r="E393" s="6">
        <v>181208</v>
      </c>
      <c r="F393" s="6">
        <v>181208</v>
      </c>
      <c r="G393" s="6">
        <v>181208</v>
      </c>
      <c r="H393" s="8">
        <v>0</v>
      </c>
      <c r="I393" s="8">
        <v>0</v>
      </c>
      <c r="J393" s="8">
        <v>0</v>
      </c>
      <c r="K393">
        <v>1</v>
      </c>
    </row>
    <row r="394" spans="1:11" x14ac:dyDescent="0.35">
      <c r="A394" t="s">
        <v>796</v>
      </c>
      <c r="B394" t="s">
        <v>392</v>
      </c>
      <c r="C394">
        <v>1</v>
      </c>
      <c r="D394">
        <v>1</v>
      </c>
      <c r="E394" s="6">
        <v>203881</v>
      </c>
      <c r="F394" s="6">
        <v>203881</v>
      </c>
      <c r="G394" s="6">
        <v>203881</v>
      </c>
      <c r="H394" s="8">
        <v>0</v>
      </c>
      <c r="I394" s="8">
        <v>0</v>
      </c>
      <c r="J394" s="8">
        <v>0</v>
      </c>
      <c r="K394">
        <v>1</v>
      </c>
    </row>
  </sheetData>
  <autoFilter ref="A1:K394" xr:uid="{115195E5-413F-43D3-BDC3-B0056B15AC70}"/>
  <conditionalFormatting sqref="B1">
    <cfRule type="cellIs" dxfId="1" priority="1" operator="equal">
      <formula>"[Not identified in any sample]"</formula>
    </cfRule>
  </conditionalFormatting>
  <conditionalFormatting sqref="A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MSA2023_PUMA2010_match_summary_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Grace C Cooper</cp:lastModifiedBy>
  <dcterms:created xsi:type="dcterms:W3CDTF">2025-09-24T21:18:13Z</dcterms:created>
  <dcterms:modified xsi:type="dcterms:W3CDTF">2025-09-24T21:20:11Z</dcterms:modified>
</cp:coreProperties>
</file>