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usa\other_resources\htdocs_resources\current\volii\"/>
    </mc:Choice>
  </mc:AlternateContent>
  <xr:revisionPtr revIDLastSave="0" documentId="13_ncr:1_{1B818335-7CE0-4231-8F6E-93E32DAEB8AC}" xr6:coauthVersionLast="47" xr6:coauthVersionMax="47" xr10:uidLastSave="{00000000-0000-0000-0000-000000000000}"/>
  <bookViews>
    <workbookView xWindow="-120" yWindow="-120" windowWidth="29040" windowHeight="15990" xr2:uid="{C3270586-40E9-4277-BBC8-E44DC749DC90}"/>
  </bookViews>
  <sheets>
    <sheet name="revisions_ACS2022_MET2023" sheetId="1" r:id="rId1"/>
  </sheets>
  <calcPr calcId="0"/>
</workbook>
</file>

<file path=xl/sharedStrings.xml><?xml version="1.0" encoding="utf-8"?>
<sst xmlns="http://schemas.openxmlformats.org/spreadsheetml/2006/main" count="34" uniqueCount="32">
  <si>
    <t>Albuquerque, NM</t>
  </si>
  <si>
    <t>Boston-Cambridge-Newton, MA-NH</t>
  </si>
  <si>
    <t>Charlotte-Concord-Gastonia, NC-SC</t>
  </si>
  <si>
    <t>Corvallis, OR</t>
  </si>
  <si>
    <t>NA</t>
  </si>
  <si>
    <t>Crestview-Fort Walton Beach-Destin, FL</t>
  </si>
  <si>
    <t>Denver-Aurora-Centennial, CO</t>
  </si>
  <si>
    <t>Detroit-Warren-Dearborn, MI</t>
  </si>
  <si>
    <t>Greensboro-High Point, NC</t>
  </si>
  <si>
    <t>Greenville-Anderson-Greer, SC</t>
  </si>
  <si>
    <t>New York-Newark-Jersey City, NY-NJ</t>
  </si>
  <si>
    <t>Omaha, NE-IA</t>
  </si>
  <si>
    <t>Philadelphia-Camden-Wilmington, PA-NJ-DE-MD</t>
  </si>
  <si>
    <t>Richmond, VA</t>
  </si>
  <si>
    <t>St. Cloud, MN</t>
  </si>
  <si>
    <t>Salinas, CA</t>
  </si>
  <si>
    <t>Topeka, KS</t>
  </si>
  <si>
    <t>Tucson, AZ</t>
  </si>
  <si>
    <t>Winston-Salem, NC</t>
  </si>
  <si>
    <t>MSA Code</t>
  </si>
  <si>
    <t>MSA Title</t>
  </si>
  <si>
    <t>2020 Population of MSA</t>
  </si>
  <si>
    <t>Count of Intersecting 2020 PUMAs</t>
  </si>
  <si>
    <t>Previous Pct Omission Error</t>
  </si>
  <si>
    <t>Corrected Pct Omission Error</t>
  </si>
  <si>
    <t>Previous Pct Commission Error</t>
  </si>
  <si>
    <t>Corrected Pct Commission Error</t>
  </si>
  <si>
    <t>Previous Sum of Errors</t>
  </si>
  <si>
    <t>Corrected Sum of Errors</t>
  </si>
  <si>
    <t>Change in Sum of Errors</t>
  </si>
  <si>
    <t>Count of Previously Matched PUMAs</t>
  </si>
  <si>
    <t>Count of Correctly Matched PUMAs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</si>
</sst>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164" fontId="16" fillId="0" borderId="0" xfId="42" applyNumberFormat="1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3" fontId="0" fillId="0" borderId="0" xfId="42" applyNumberFormat="1" applyFont="1"/>
    <xf numFmtId="2" fontId="0" fillId="0" borderId="0" xfId="0" applyNumberFormat="1" applyAlignment="1">
      <alignment horizontal="right"/>
    </xf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 val="0"/>
        <i/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79902-3346-47E8-AA6F-8BEE3117C7B2}">
  <dimension ref="A1:M24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5"/>
    <col min="2" max="2" width="45.7109375" customWidth="1"/>
    <col min="3" max="3" width="13.140625" style="8" customWidth="1"/>
    <col min="4" max="6" width="13.140625" customWidth="1"/>
    <col min="7" max="10" width="12.85546875" customWidth="1"/>
    <col min="11" max="13" width="10.7109375" customWidth="1"/>
  </cols>
  <sheetData>
    <row r="1" spans="1:13" s="2" customFormat="1" ht="60" x14ac:dyDescent="0.25">
      <c r="A1" s="1" t="s">
        <v>19</v>
      </c>
      <c r="B1" s="2" t="s">
        <v>20</v>
      </c>
      <c r="C1" s="3" t="s">
        <v>21</v>
      </c>
      <c r="D1" s="4" t="s">
        <v>22</v>
      </c>
      <c r="E1" s="4" t="s">
        <v>30</v>
      </c>
      <c r="F1" s="4" t="s">
        <v>31</v>
      </c>
      <c r="G1" s="3" t="s">
        <v>23</v>
      </c>
      <c r="H1" s="3" t="s">
        <v>24</v>
      </c>
      <c r="I1" s="3" t="s">
        <v>25</v>
      </c>
      <c r="J1" s="3" t="s">
        <v>26</v>
      </c>
      <c r="K1" s="4" t="s">
        <v>27</v>
      </c>
      <c r="L1" s="4" t="s">
        <v>28</v>
      </c>
      <c r="M1" s="4" t="s">
        <v>29</v>
      </c>
    </row>
    <row r="2" spans="1:13" x14ac:dyDescent="0.25">
      <c r="A2" s="5">
        <v>10740</v>
      </c>
      <c r="B2" t="s">
        <v>0</v>
      </c>
      <c r="C2" s="6">
        <v>916528</v>
      </c>
      <c r="D2">
        <v>8</v>
      </c>
      <c r="E2">
        <v>7</v>
      </c>
      <c r="F2">
        <v>8</v>
      </c>
      <c r="G2" s="7">
        <v>12.600815250597901</v>
      </c>
      <c r="H2" s="7">
        <v>0</v>
      </c>
      <c r="I2" s="7">
        <v>0</v>
      </c>
      <c r="J2" s="7">
        <v>1.1165451295047699</v>
      </c>
      <c r="K2" s="7">
        <v>12.600815250597901</v>
      </c>
      <c r="L2" s="7">
        <v>1.1165451295047699</v>
      </c>
      <c r="M2" s="7">
        <v>-11.4842701210931</v>
      </c>
    </row>
    <row r="3" spans="1:13" x14ac:dyDescent="0.25">
      <c r="A3" s="5">
        <v>14460</v>
      </c>
      <c r="B3" t="s">
        <v>1</v>
      </c>
      <c r="C3" s="6">
        <v>4941632</v>
      </c>
      <c r="D3">
        <v>38</v>
      </c>
      <c r="E3">
        <v>37</v>
      </c>
      <c r="F3">
        <v>38</v>
      </c>
      <c r="G3" s="7">
        <v>1.9427994638208499</v>
      </c>
      <c r="H3" s="7">
        <v>0</v>
      </c>
      <c r="I3" s="7">
        <v>0</v>
      </c>
      <c r="J3" s="7">
        <v>1.43549487972918</v>
      </c>
      <c r="K3" s="7">
        <v>1.9427994638208499</v>
      </c>
      <c r="L3" s="7">
        <v>1.43549487972918</v>
      </c>
      <c r="M3" s="7">
        <v>-0.50730458409167201</v>
      </c>
    </row>
    <row r="4" spans="1:13" x14ac:dyDescent="0.25">
      <c r="A4" s="5">
        <v>16740</v>
      </c>
      <c r="B4" t="s">
        <v>2</v>
      </c>
      <c r="C4" s="6">
        <v>2660329</v>
      </c>
      <c r="D4">
        <v>22</v>
      </c>
      <c r="E4">
        <v>19</v>
      </c>
      <c r="F4">
        <v>20</v>
      </c>
      <c r="G4" s="7">
        <v>7.93837905010996</v>
      </c>
      <c r="H4" s="7">
        <v>3.1152913793744998</v>
      </c>
      <c r="I4" s="7">
        <v>4.0985038041201198</v>
      </c>
      <c r="J4" s="7">
        <v>4.6471638893287199</v>
      </c>
      <c r="K4" s="7">
        <v>12.036882854230001</v>
      </c>
      <c r="L4" s="7">
        <v>7.7624552687032198</v>
      </c>
      <c r="M4" s="7">
        <v>-4.2744275855268601</v>
      </c>
    </row>
    <row r="5" spans="1:13" x14ac:dyDescent="0.25">
      <c r="A5" s="5">
        <v>18700</v>
      </c>
      <c r="B5" t="s">
        <v>3</v>
      </c>
      <c r="C5" s="6">
        <v>95184</v>
      </c>
      <c r="D5">
        <v>1</v>
      </c>
      <c r="E5">
        <v>0</v>
      </c>
      <c r="F5">
        <v>1</v>
      </c>
      <c r="G5" s="7">
        <v>100</v>
      </c>
      <c r="H5" s="7">
        <v>0</v>
      </c>
      <c r="I5" s="7" t="s">
        <v>4</v>
      </c>
      <c r="J5" s="7">
        <v>10.6748374140147</v>
      </c>
      <c r="K5" s="7" t="s">
        <v>4</v>
      </c>
      <c r="L5" s="7">
        <v>10.6748374140147</v>
      </c>
      <c r="M5" s="7" t="s">
        <v>4</v>
      </c>
    </row>
    <row r="6" spans="1:13" x14ac:dyDescent="0.25">
      <c r="A6" s="5">
        <v>18880</v>
      </c>
      <c r="B6" t="s">
        <v>5</v>
      </c>
      <c r="C6" s="6">
        <v>286973</v>
      </c>
      <c r="D6">
        <v>3</v>
      </c>
      <c r="E6">
        <v>2</v>
      </c>
      <c r="F6">
        <v>3</v>
      </c>
      <c r="G6" s="7">
        <v>26.241144637300302</v>
      </c>
      <c r="H6" s="7">
        <v>0</v>
      </c>
      <c r="I6" s="7">
        <v>0</v>
      </c>
      <c r="J6" s="7">
        <v>13.5477670932446</v>
      </c>
      <c r="K6" s="7">
        <v>26.241144637300302</v>
      </c>
      <c r="L6" s="7">
        <v>13.5477670932446</v>
      </c>
      <c r="M6" s="7">
        <v>-12.6933775440557</v>
      </c>
    </row>
    <row r="7" spans="1:13" x14ac:dyDescent="0.25">
      <c r="A7" s="5">
        <v>19740</v>
      </c>
      <c r="B7" t="s">
        <v>6</v>
      </c>
      <c r="C7" s="6">
        <v>2963821</v>
      </c>
      <c r="D7">
        <v>24</v>
      </c>
      <c r="E7">
        <v>20</v>
      </c>
      <c r="F7">
        <v>22</v>
      </c>
      <c r="G7" s="7">
        <v>8.0690770461508894</v>
      </c>
      <c r="H7" s="7">
        <v>1.46608044143016</v>
      </c>
      <c r="I7" s="7">
        <v>0</v>
      </c>
      <c r="J7" s="7">
        <v>2.6405740813281802</v>
      </c>
      <c r="K7" s="7">
        <v>8.0690770461508894</v>
      </c>
      <c r="L7" s="7">
        <v>4.1066545227583404</v>
      </c>
      <c r="M7" s="7">
        <v>-3.9624225233925499</v>
      </c>
    </row>
    <row r="8" spans="1:13" x14ac:dyDescent="0.25">
      <c r="A8" s="5">
        <v>19820</v>
      </c>
      <c r="B8" t="s">
        <v>7</v>
      </c>
      <c r="C8" s="6">
        <v>4392041</v>
      </c>
      <c r="D8">
        <v>30</v>
      </c>
      <c r="E8">
        <v>29</v>
      </c>
      <c r="F8">
        <v>30</v>
      </c>
      <c r="G8" s="7">
        <v>2.01771795846168</v>
      </c>
      <c r="H8" s="7">
        <v>0</v>
      </c>
      <c r="I8" s="7">
        <v>0</v>
      </c>
      <c r="J8" s="7">
        <v>1.2147192293020601</v>
      </c>
      <c r="K8" s="7">
        <v>2.01771795846168</v>
      </c>
      <c r="L8" s="7">
        <v>1.2147192293020601</v>
      </c>
      <c r="M8" s="7">
        <v>-0.80299872915962001</v>
      </c>
    </row>
    <row r="9" spans="1:13" x14ac:dyDescent="0.25">
      <c r="A9" s="5">
        <v>24660</v>
      </c>
      <c r="B9" t="s">
        <v>8</v>
      </c>
      <c r="C9" s="6">
        <v>776566</v>
      </c>
      <c r="D9">
        <v>6</v>
      </c>
      <c r="E9">
        <v>5</v>
      </c>
      <c r="F9">
        <v>6</v>
      </c>
      <c r="G9" s="7">
        <v>11.7306191617969</v>
      </c>
      <c r="H9" s="7">
        <v>0</v>
      </c>
      <c r="I9" s="7">
        <v>0</v>
      </c>
      <c r="J9" s="7">
        <v>5.4220873331173598</v>
      </c>
      <c r="K9" s="7">
        <v>11.7306191617969</v>
      </c>
      <c r="L9" s="7">
        <v>5.4220873331173598</v>
      </c>
      <c r="M9" s="7">
        <v>-6.3085318286795697</v>
      </c>
    </row>
    <row r="10" spans="1:13" x14ac:dyDescent="0.25">
      <c r="A10" s="5">
        <v>24860</v>
      </c>
      <c r="B10" t="s">
        <v>9</v>
      </c>
      <c r="C10" s="6">
        <v>928195</v>
      </c>
      <c r="D10">
        <v>10</v>
      </c>
      <c r="E10">
        <v>8</v>
      </c>
      <c r="F10">
        <v>9</v>
      </c>
      <c r="G10" s="7">
        <v>9.9597606106475496</v>
      </c>
      <c r="H10" s="7">
        <v>2.6833801087056002</v>
      </c>
      <c r="I10" s="7">
        <v>2.82485547251071</v>
      </c>
      <c r="J10" s="7">
        <v>8.9928325740066395</v>
      </c>
      <c r="K10" s="7">
        <v>12.7846160831582</v>
      </c>
      <c r="L10" s="7">
        <v>11.676212682712199</v>
      </c>
      <c r="M10" s="7">
        <v>-1.1084034004460099</v>
      </c>
    </row>
    <row r="11" spans="1:13" x14ac:dyDescent="0.25">
      <c r="A11" s="5">
        <v>35620</v>
      </c>
      <c r="B11" t="s">
        <v>10</v>
      </c>
      <c r="C11" s="6">
        <v>20081935</v>
      </c>
      <c r="D11">
        <v>147</v>
      </c>
      <c r="E11">
        <v>146</v>
      </c>
      <c r="F11">
        <v>147</v>
      </c>
      <c r="G11" s="7">
        <v>0.48634755565138899</v>
      </c>
      <c r="H11" s="7">
        <v>0</v>
      </c>
      <c r="I11" s="7">
        <v>0</v>
      </c>
      <c r="J11" s="7">
        <v>0.18747340287262801</v>
      </c>
      <c r="K11" s="7">
        <v>0.48634755565138899</v>
      </c>
      <c r="L11" s="7">
        <v>0.18747340287262801</v>
      </c>
      <c r="M11" s="7">
        <v>-0.29887415277876</v>
      </c>
    </row>
    <row r="12" spans="1:13" x14ac:dyDescent="0.25">
      <c r="A12" s="5">
        <v>36540</v>
      </c>
      <c r="B12" t="s">
        <v>11</v>
      </c>
      <c r="C12" s="6">
        <v>967604</v>
      </c>
      <c r="D12">
        <v>7</v>
      </c>
      <c r="E12">
        <v>6</v>
      </c>
      <c r="F12">
        <v>7</v>
      </c>
      <c r="G12" s="7">
        <v>12.6842179238614</v>
      </c>
      <c r="H12" s="7">
        <v>0</v>
      </c>
      <c r="I12" s="7">
        <v>4.2137640328421204</v>
      </c>
      <c r="J12" s="7">
        <v>8.1479006338300302</v>
      </c>
      <c r="K12" s="7">
        <v>16.8979819567035</v>
      </c>
      <c r="L12" s="7">
        <v>8.1479006338300302</v>
      </c>
      <c r="M12" s="7">
        <v>-8.7500813228735108</v>
      </c>
    </row>
    <row r="13" spans="1:13" x14ac:dyDescent="0.25">
      <c r="A13" s="5">
        <v>37980</v>
      </c>
      <c r="B13" t="s">
        <v>12</v>
      </c>
      <c r="C13" s="6">
        <v>6245051</v>
      </c>
      <c r="D13">
        <v>48</v>
      </c>
      <c r="E13">
        <v>47</v>
      </c>
      <c r="F13">
        <v>48</v>
      </c>
      <c r="G13" s="7">
        <v>1.0382140994525</v>
      </c>
      <c r="H13" s="7">
        <v>0</v>
      </c>
      <c r="I13" s="7">
        <v>0</v>
      </c>
      <c r="J13" s="7">
        <v>0.65301220152399397</v>
      </c>
      <c r="K13" s="7">
        <v>1.0382140994525</v>
      </c>
      <c r="L13" s="7">
        <v>0.65301220152399397</v>
      </c>
      <c r="M13" s="7">
        <v>-0.38520189792851101</v>
      </c>
    </row>
    <row r="14" spans="1:13" x14ac:dyDescent="0.25">
      <c r="A14" s="5">
        <v>40060</v>
      </c>
      <c r="B14" t="s">
        <v>13</v>
      </c>
      <c r="C14" s="6">
        <v>1314434</v>
      </c>
      <c r="D14">
        <v>12</v>
      </c>
      <c r="E14">
        <v>9</v>
      </c>
      <c r="F14">
        <v>10</v>
      </c>
      <c r="G14" s="7">
        <v>13.4141387091325</v>
      </c>
      <c r="H14" s="7">
        <v>1.5119055045745899</v>
      </c>
      <c r="I14" s="7">
        <v>0</v>
      </c>
      <c r="J14" s="7">
        <v>1.7991639099158701</v>
      </c>
      <c r="K14" s="7">
        <v>13.4141387091325</v>
      </c>
      <c r="L14" s="7">
        <v>3.3110694144904702</v>
      </c>
      <c r="M14" s="7">
        <v>-10.103069294642101</v>
      </c>
    </row>
    <row r="15" spans="1:13" x14ac:dyDescent="0.25">
      <c r="A15" s="5">
        <v>41060</v>
      </c>
      <c r="B15" t="s">
        <v>14</v>
      </c>
      <c r="C15" s="6">
        <v>199671</v>
      </c>
      <c r="D15">
        <v>2</v>
      </c>
      <c r="E15">
        <v>1</v>
      </c>
      <c r="F15">
        <v>2</v>
      </c>
      <c r="G15" s="7">
        <v>47.316836195541597</v>
      </c>
      <c r="H15" s="7">
        <v>0</v>
      </c>
      <c r="I15" s="7">
        <v>0</v>
      </c>
      <c r="J15" s="7">
        <v>5.0334357491415096</v>
      </c>
      <c r="K15" s="7">
        <v>47.316836195541597</v>
      </c>
      <c r="L15" s="7">
        <v>5.0334357491415096</v>
      </c>
      <c r="M15" s="7">
        <v>-42.283400446400101</v>
      </c>
    </row>
    <row r="16" spans="1:13" x14ac:dyDescent="0.25">
      <c r="A16" s="5">
        <v>41500</v>
      </c>
      <c r="B16" t="s">
        <v>15</v>
      </c>
      <c r="C16" s="6">
        <v>439035</v>
      </c>
      <c r="D16">
        <v>3</v>
      </c>
      <c r="E16">
        <v>2</v>
      </c>
      <c r="F16">
        <v>3</v>
      </c>
      <c r="G16" s="7">
        <v>17.799492067830499</v>
      </c>
      <c r="H16" s="7">
        <v>0</v>
      </c>
      <c r="I16" s="7">
        <v>0</v>
      </c>
      <c r="J16" s="7">
        <v>12.7590194816033</v>
      </c>
      <c r="K16" s="7">
        <v>17.799492067830499</v>
      </c>
      <c r="L16" s="7">
        <v>12.7590194816033</v>
      </c>
      <c r="M16" s="7">
        <v>-5.0404725862272102</v>
      </c>
    </row>
    <row r="17" spans="1:13" x14ac:dyDescent="0.25">
      <c r="A17" s="5">
        <v>45820</v>
      </c>
      <c r="B17" t="s">
        <v>16</v>
      </c>
      <c r="C17" s="6">
        <v>233152</v>
      </c>
      <c r="D17">
        <v>2</v>
      </c>
      <c r="E17">
        <v>1</v>
      </c>
      <c r="F17">
        <v>2</v>
      </c>
      <c r="G17" s="7">
        <v>43.3897200109799</v>
      </c>
      <c r="H17" s="7">
        <v>0</v>
      </c>
      <c r="I17" s="7">
        <v>0</v>
      </c>
      <c r="J17" s="7">
        <v>12.5192294704297</v>
      </c>
      <c r="K17" s="7">
        <v>43.3897200109799</v>
      </c>
      <c r="L17" s="7">
        <v>12.5192294704297</v>
      </c>
      <c r="M17" s="7">
        <v>-30.870490540550101</v>
      </c>
    </row>
    <row r="18" spans="1:13" x14ac:dyDescent="0.25">
      <c r="A18" s="5">
        <v>46060</v>
      </c>
      <c r="B18" t="s">
        <v>17</v>
      </c>
      <c r="C18" s="6">
        <v>1043433</v>
      </c>
      <c r="D18">
        <v>9</v>
      </c>
      <c r="E18">
        <v>8</v>
      </c>
      <c r="F18">
        <v>9</v>
      </c>
      <c r="G18" s="7">
        <v>10.132993685267699</v>
      </c>
      <c r="H18" s="7">
        <v>0</v>
      </c>
      <c r="I18" s="7">
        <v>0</v>
      </c>
      <c r="J18" s="7">
        <v>1.0253802965729799</v>
      </c>
      <c r="K18" s="7">
        <v>10.132993685267699</v>
      </c>
      <c r="L18" s="7">
        <v>1.0253802965729799</v>
      </c>
      <c r="M18" s="7">
        <v>-9.1076133886947801</v>
      </c>
    </row>
    <row r="19" spans="1:13" x14ac:dyDescent="0.25">
      <c r="A19" s="5">
        <v>49180</v>
      </c>
      <c r="B19" t="s">
        <v>18</v>
      </c>
      <c r="C19" s="6">
        <v>675966</v>
      </c>
      <c r="D19">
        <v>6</v>
      </c>
      <c r="E19">
        <v>4</v>
      </c>
      <c r="F19">
        <v>5</v>
      </c>
      <c r="G19" s="7">
        <v>18.410097549284998</v>
      </c>
      <c r="H19" s="7">
        <v>6.5861300716308202</v>
      </c>
      <c r="I19" s="7">
        <v>0</v>
      </c>
      <c r="J19" s="7">
        <v>3.8209866388843099</v>
      </c>
      <c r="K19" s="7">
        <v>18.410097549284998</v>
      </c>
      <c r="L19" s="7">
        <v>10.407116710515099</v>
      </c>
      <c r="M19" s="7">
        <v>-8.0029808387698793</v>
      </c>
    </row>
    <row r="20" spans="1:13" x14ac:dyDescent="0.25">
      <c r="C20" s="6"/>
      <c r="G20" s="7"/>
      <c r="H20" s="7"/>
      <c r="I20" s="7"/>
      <c r="J20" s="7"/>
      <c r="K20" s="7"/>
      <c r="L20" s="7"/>
      <c r="M20" s="7"/>
    </row>
    <row r="21" spans="1:13" x14ac:dyDescent="0.25">
      <c r="C21" s="6"/>
      <c r="G21" s="7"/>
      <c r="H21" s="7"/>
      <c r="I21" s="7"/>
      <c r="J21" s="7"/>
      <c r="K21" s="7"/>
      <c r="L21" s="7"/>
      <c r="M21" s="7"/>
    </row>
    <row r="22" spans="1:13" x14ac:dyDescent="0.25">
      <c r="C22" s="6"/>
      <c r="G22" s="7"/>
      <c r="H22" s="7"/>
      <c r="I22" s="7"/>
      <c r="J22" s="7"/>
      <c r="K22" s="7"/>
      <c r="L22" s="7"/>
      <c r="M22" s="7"/>
    </row>
    <row r="23" spans="1:13" x14ac:dyDescent="0.25">
      <c r="C23" s="6"/>
      <c r="G23" s="7"/>
      <c r="H23" s="7"/>
      <c r="I23" s="7"/>
      <c r="J23" s="7"/>
      <c r="K23" s="7"/>
      <c r="L23" s="7"/>
      <c r="M23" s="7"/>
    </row>
    <row r="24" spans="1:13" x14ac:dyDescent="0.25">
      <c r="C24" s="6"/>
      <c r="G24" s="7"/>
      <c r="H24" s="7"/>
      <c r="I24" s="7"/>
      <c r="J24" s="7"/>
      <c r="K24" s="7"/>
      <c r="L24" s="7"/>
      <c r="M24" s="7"/>
    </row>
  </sheetData>
  <conditionalFormatting sqref="A1">
    <cfRule type="duplicateValues" dxfId="1" priority="2"/>
  </conditionalFormatting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revisions_ACS2022_MET2023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2024-08-19T20:35:18Z</dcterms:created>
  <dcterms:modified xsi:type="dcterms:W3CDTF">2024-08-28T14:46:56Z</dcterms:modified>
</cp:coreProperties>
</file>